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3395" windowHeight="6750" firstSheet="1" activeTab="11"/>
  </bookViews>
  <sheets>
    <sheet name="SZ20150325" sheetId="1" r:id="rId1"/>
    <sheet name="SZ20150504" sheetId="2" r:id="rId2"/>
    <sheet name="SZ20150603" sheetId="3" r:id="rId3"/>
    <sheet name="SZ20150609" sheetId="4" r:id="rId4"/>
    <sheet name="SZ20150612" sheetId="5" r:id="rId5"/>
    <sheet name="SZ20150616" sheetId="6" r:id="rId6"/>
    <sheet name="SZ20150618" sheetId="7" r:id="rId7"/>
    <sheet name="SZ20150621" sheetId="8" r:id="rId8"/>
    <sheet name="SZ20150729" sheetId="9" r:id="rId9"/>
    <sheet name="SZ20150909" sheetId="10" r:id="rId10"/>
    <sheet name="SZ20150918" sheetId="11" r:id="rId11"/>
    <sheet name="SZ20151116" sheetId="12" r:id="rId12"/>
  </sheets>
  <calcPr calcId="145621"/>
</workbook>
</file>

<file path=xl/calcChain.xml><?xml version="1.0" encoding="utf-8"?>
<calcChain xmlns="http://schemas.openxmlformats.org/spreadsheetml/2006/main">
  <c r="G4" i="12" l="1"/>
  <c r="F5" i="12"/>
  <c r="G21" i="11"/>
  <c r="F21" i="11"/>
  <c r="E21" i="11"/>
  <c r="D30" i="10" l="1"/>
  <c r="F30" i="10"/>
</calcChain>
</file>

<file path=xl/sharedStrings.xml><?xml version="1.0" encoding="utf-8"?>
<sst xmlns="http://schemas.openxmlformats.org/spreadsheetml/2006/main" count="3497" uniqueCount="1225">
  <si>
    <t xml:space="preserve">西交利物浦大学受赠及交换入列表 </t>
  </si>
  <si>
    <t>题名</t>
  </si>
  <si>
    <t>责任者</t>
  </si>
  <si>
    <t>ISBN</t>
  </si>
  <si>
    <t>出版年度</t>
  </si>
  <si>
    <t>单价</t>
  </si>
  <si>
    <t>币种</t>
  </si>
  <si>
    <t>册数</t>
  </si>
  <si>
    <t>入藏</t>
  </si>
  <si>
    <t>单位名称</t>
  </si>
  <si>
    <t>捐赠者</t>
  </si>
  <si>
    <t>备注</t>
  </si>
  <si>
    <t xml:space="preserve"> 制表日期：2015-03-25 制表人：Yunxian.Xu   </t>
    <phoneticPr fontId="3" type="noConversion"/>
  </si>
  <si>
    <t>考试应对手册</t>
  </si>
  <si>
    <t>斯特拉·科特雷尔</t>
  </si>
  <si>
    <t>9787301203620</t>
  </si>
  <si>
    <t>批判性思维训练手册</t>
  </si>
  <si>
    <t>9787301202968</t>
  </si>
  <si>
    <t>个人发展手册</t>
  </si>
  <si>
    <t>9787301203637</t>
  </si>
  <si>
    <t>Dancing Around the Volcano</t>
  </si>
  <si>
    <t>Guy Kettelhack</t>
  </si>
  <si>
    <t>0609801511</t>
  </si>
  <si>
    <t>Mastering the Art of French Eating</t>
  </si>
  <si>
    <t>Ann Mah</t>
  </si>
  <si>
    <t>9780143125921</t>
  </si>
  <si>
    <t>Taxation: Policy and Practice</t>
  </si>
  <si>
    <t>Andy Lymer, Lynne Oats</t>
  </si>
  <si>
    <t>9781906201203</t>
  </si>
  <si>
    <t>南音（上）</t>
  </si>
  <si>
    <t>迪安</t>
  </si>
  <si>
    <t>9787535452528</t>
  </si>
  <si>
    <t>南音（下）</t>
  </si>
  <si>
    <t>9787535454010</t>
  </si>
  <si>
    <t>中西文化互补与前瞻——从思维、哲学、历史比较出发</t>
  </si>
  <si>
    <t>吴大品</t>
  </si>
  <si>
    <t>9787502787172</t>
  </si>
  <si>
    <t>Corporate Finance</t>
  </si>
  <si>
    <t>Stephen Ross,Randolph Westerfield,Jefrey</t>
  </si>
  <si>
    <t>9781259011832</t>
  </si>
  <si>
    <t>Headway 3 Academic Skills</t>
  </si>
  <si>
    <t>Sarah Philpot and Lesley Curnick</t>
  </si>
  <si>
    <t>9780194741613</t>
  </si>
  <si>
    <t>ACCA F7 Financial Reporting: Study Text</t>
  </si>
  <si>
    <t>BPP Learning Media</t>
  </si>
  <si>
    <t>9781472710819</t>
  </si>
  <si>
    <t>ACCA F6 Taxation FA2013</t>
  </si>
  <si>
    <t>9781472753045</t>
  </si>
  <si>
    <t>AAO Project: Ethics/Aesthetics</t>
  </si>
  <si>
    <t>Lina Stergiou</t>
  </si>
  <si>
    <t>9789604910267</t>
  </si>
  <si>
    <t>心籁</t>
  </si>
  <si>
    <t>释净宗</t>
  </si>
  <si>
    <t>9787506076203</t>
  </si>
  <si>
    <t>50</t>
  </si>
  <si>
    <t>人民币</t>
  </si>
  <si>
    <t>2</t>
  </si>
  <si>
    <t>65</t>
  </si>
  <si>
    <t>88</t>
  </si>
  <si>
    <t>93</t>
  </si>
  <si>
    <t>1</t>
  </si>
  <si>
    <t>99</t>
  </si>
  <si>
    <t>410</t>
  </si>
  <si>
    <t>24.8</t>
  </si>
  <si>
    <t>58</t>
  </si>
  <si>
    <t>559</t>
  </si>
  <si>
    <t>169</t>
  </si>
  <si>
    <t>295</t>
  </si>
  <si>
    <t>103</t>
  </si>
  <si>
    <t>129</t>
  </si>
  <si>
    <t>28</t>
  </si>
  <si>
    <t>XJTLU</t>
  </si>
  <si>
    <t>交接部门：Academic Laision and Reference Division</t>
  </si>
  <si>
    <t>交接部门：</t>
  </si>
  <si>
    <t>交接人：</t>
  </si>
  <si>
    <t>日期：</t>
  </si>
  <si>
    <t>农瑾</t>
    <phoneticPr fontId="3" type="noConversion"/>
  </si>
  <si>
    <t>郭伟男</t>
    <phoneticPr fontId="3" type="noConversion"/>
  </si>
  <si>
    <t>Bio-inspired Computation in Telecommunic</t>
  </si>
  <si>
    <t>9780128015384</t>
  </si>
  <si>
    <t>2015</t>
  </si>
  <si>
    <t>808</t>
  </si>
  <si>
    <t>XJTLU</t>
    <phoneticPr fontId="3" type="noConversion"/>
  </si>
  <si>
    <t>Xinshe Yang,Su Fong Chien,Tiew On Ting</t>
    <phoneticPr fontId="3" type="noConversion"/>
  </si>
  <si>
    <t>Tiew On Ting</t>
  </si>
  <si>
    <t>加急编目编目上架后e-mail通知本校老师</t>
    <phoneticPr fontId="3" type="noConversion"/>
  </si>
  <si>
    <r>
      <t>共  23</t>
    </r>
    <r>
      <rPr>
        <sz val="9"/>
        <rFont val="宋体"/>
        <charset val="134"/>
      </rPr>
      <t xml:space="preserve">  册                    共   </t>
    </r>
    <r>
      <rPr>
        <sz val="9"/>
        <rFont val="宋体"/>
        <family val="3"/>
        <charset val="134"/>
      </rPr>
      <t>4229.6</t>
    </r>
    <r>
      <rPr>
        <sz val="9"/>
        <rFont val="宋体"/>
        <charset val="134"/>
      </rPr>
      <t xml:space="preserve">    元</t>
    </r>
    <phoneticPr fontId="3" type="noConversion"/>
  </si>
  <si>
    <t xml:space="preserve"> 制表日期：2015-05-04 制表人：XIANG.DENG   </t>
  </si>
  <si>
    <t>Class in Contemporary China</t>
  </si>
  <si>
    <t>David S. G. Goodman</t>
  </si>
  <si>
    <t>9780745653372</t>
  </si>
  <si>
    <t>2014</t>
  </si>
  <si>
    <t>请加急编目</t>
  </si>
  <si>
    <t>Tiger Girls: Women and Enterprise in the</t>
  </si>
  <si>
    <t>Minglu Chen</t>
  </si>
  <si>
    <t>9780415600132</t>
  </si>
  <si>
    <t>2011</t>
  </si>
  <si>
    <t>In Search of Paradise: Middle-Class Livi</t>
  </si>
  <si>
    <t>Li Zhang</t>
  </si>
  <si>
    <t>9780801475627</t>
  </si>
  <si>
    <t>2010</t>
  </si>
  <si>
    <t>Poems of Hong Ying, Zhai Yongming &amp; Yang</t>
  </si>
  <si>
    <t>LEE MABEL,naikan tao,tony prince</t>
  </si>
  <si>
    <t>9781922181145</t>
  </si>
  <si>
    <t>States' Gains, Labor's Losses: China, Fr</t>
  </si>
  <si>
    <t>Dorothy J. Solinger</t>
  </si>
  <si>
    <t>9780801447778</t>
  </si>
  <si>
    <t>2009</t>
  </si>
  <si>
    <t>Middle Class China: Identity and Behavio</t>
  </si>
  <si>
    <t xml:space="preserve"> Minglu Chen,David S.G. Goodman</t>
  </si>
  <si>
    <t>9781781005705</t>
  </si>
  <si>
    <t>2013</t>
  </si>
  <si>
    <t>China's Peasants and Workers: Changing</t>
  </si>
  <si>
    <t>Beatriz Carrillo,David S. G. Goodman</t>
  </si>
  <si>
    <t>9781781005729</t>
  </si>
  <si>
    <t>2012</t>
  </si>
  <si>
    <t>China's Regional Development</t>
  </si>
  <si>
    <t>9780415035101</t>
  </si>
  <si>
    <t>1989</t>
  </si>
  <si>
    <t>Communism and Reform in East Asia</t>
  </si>
  <si>
    <t>David S Goodman</t>
  </si>
  <si>
    <t>0714633402</t>
  </si>
  <si>
    <t>1988</t>
  </si>
  <si>
    <t>TheChina Challenge: Adjustment and Refo</t>
  </si>
  <si>
    <t>David S. G. Goodman,Martin Lockett,Geral</t>
  </si>
  <si>
    <t>9780710211118</t>
  </si>
  <si>
    <t>1986</t>
  </si>
  <si>
    <t>Small Works: Poverty and Economic Develo</t>
  </si>
  <si>
    <t>John A. Donaldson</t>
  </si>
  <si>
    <t>9780801449680</t>
  </si>
  <si>
    <t>Groups and Politics in the People's Repu</t>
  </si>
  <si>
    <t>090644960x</t>
  </si>
  <si>
    <t>1984</t>
  </si>
  <si>
    <t>Choosing China's Leaders</t>
  </si>
  <si>
    <t>Chien-wen Kou,Xiaowei Zang</t>
  </si>
  <si>
    <t>9780415819473</t>
  </si>
  <si>
    <t>Elites and Governance in China</t>
  </si>
  <si>
    <t>Xiaowei Zang,Chien-wen Kou</t>
  </si>
  <si>
    <t>9780415813761</t>
  </si>
  <si>
    <t>Rural Policy Implementation in Contempor</t>
  </si>
  <si>
    <t>Anna Ahlers</t>
  </si>
  <si>
    <t>9780415718462</t>
  </si>
  <si>
    <t>China's War With Japan, 1937-1945: The S</t>
  </si>
  <si>
    <t>Rana Mitter</t>
  </si>
  <si>
    <t>9781846140105</t>
  </si>
  <si>
    <t>China's Crisis Management (China Policy</t>
  </si>
  <si>
    <t>Jae Ho Chung</t>
  </si>
  <si>
    <t>9780415677806</t>
  </si>
  <si>
    <t>Collective Killings in Rural China durin</t>
  </si>
  <si>
    <t>Yang Su</t>
  </si>
  <si>
    <t>9780521173810</t>
  </si>
  <si>
    <t>Mao's Invisible Hand: The Political Foun</t>
  </si>
  <si>
    <t>Sebastian Heilmann,  Elizabeth J. Perry</t>
  </si>
  <si>
    <t>9780674060630</t>
  </si>
  <si>
    <t>The New Rich in Asia: Mobile Phones, McD</t>
  </si>
  <si>
    <t>David SG Goodman,Richard Robison</t>
  </si>
  <si>
    <t>9780415113366</t>
  </si>
  <si>
    <t>1996</t>
  </si>
  <si>
    <t>The New Rich in China: Future rulers, pr</t>
  </si>
  <si>
    <t>David SG Goodman</t>
  </si>
  <si>
    <t>9780415455657</t>
  </si>
  <si>
    <t>2008</t>
  </si>
  <si>
    <r>
      <t>共  21</t>
    </r>
    <r>
      <rPr>
        <sz val="9"/>
        <rFont val="宋体"/>
        <charset val="134"/>
      </rPr>
      <t xml:space="preserve">  册                    共   </t>
    </r>
    <r>
      <rPr>
        <sz val="9"/>
        <rFont val="宋体"/>
        <family val="3"/>
        <charset val="134"/>
      </rPr>
      <t>8221</t>
    </r>
    <r>
      <rPr>
        <sz val="9"/>
        <rFont val="宋体"/>
        <charset val="134"/>
      </rPr>
      <t xml:space="preserve">    元</t>
    </r>
  </si>
  <si>
    <t>交接部门：USD</t>
  </si>
  <si>
    <t>Life's Legal Guide (2nd Edition)(Chinese</t>
  </si>
  <si>
    <t>LI MO HAN . XIA LING LAN . LI YING</t>
  </si>
  <si>
    <t>9787511844873</t>
  </si>
  <si>
    <t>629</t>
  </si>
  <si>
    <t>卓有成效的八大自我管理工具</t>
  </si>
  <si>
    <t>王学峰</t>
  </si>
  <si>
    <t>9787111339052</t>
  </si>
  <si>
    <t>23.6</t>
  </si>
  <si>
    <t>德鲁克谈自我管理(修订版)</t>
  </si>
  <si>
    <t>詹文明</t>
  </si>
  <si>
    <t>9787506050906</t>
  </si>
  <si>
    <t>30</t>
  </si>
  <si>
    <t>The Elements of Style</t>
  </si>
  <si>
    <t>William Strunk Jr.</t>
  </si>
  <si>
    <t>9781470057718</t>
  </si>
  <si>
    <t>37</t>
  </si>
  <si>
    <t>小时代3.0:刺金时代</t>
  </si>
  <si>
    <t>郭敬明</t>
  </si>
  <si>
    <t>9787535451552</t>
  </si>
  <si>
    <t>32.8</t>
  </si>
  <si>
    <t>偶发空缺</t>
  </si>
  <si>
    <t>J.K.罗琳 (Rowling J.K.)</t>
  </si>
  <si>
    <t>9787020094929</t>
  </si>
  <si>
    <t>57</t>
  </si>
  <si>
    <t>双语译林:麦田里的守望者(英汉双语对照)</t>
  </si>
  <si>
    <t>杰罗姆?大卫?塞林格 (Jerome David Salinge</t>
  </si>
  <si>
    <t>9787544701754</t>
  </si>
  <si>
    <t>杜拉拉升职记2:华年似水</t>
  </si>
  <si>
    <t>李可</t>
  </si>
  <si>
    <t>9787561345429</t>
  </si>
  <si>
    <t>杜拉拉升职记</t>
  </si>
  <si>
    <t>9787561339121</t>
  </si>
  <si>
    <t>26</t>
  </si>
  <si>
    <t>别相信任何人</t>
  </si>
  <si>
    <t>S.J.沃森</t>
  </si>
  <si>
    <t>9787508628332</t>
  </si>
  <si>
    <t>29</t>
  </si>
  <si>
    <t>不是尽力,是一定要做到</t>
  </si>
  <si>
    <t>九把刀</t>
  </si>
  <si>
    <t>9787511331502</t>
  </si>
  <si>
    <t>35</t>
  </si>
  <si>
    <t>我们都是丑小鸭</t>
  </si>
  <si>
    <t>张小娴</t>
  </si>
  <si>
    <t>9787530212981</t>
  </si>
  <si>
    <t>25</t>
  </si>
  <si>
    <t>燕尾蝶</t>
  </si>
  <si>
    <t>岩井俊二</t>
  </si>
  <si>
    <t>9787201050560</t>
  </si>
  <si>
    <t>2005</t>
  </si>
  <si>
    <t>18</t>
  </si>
  <si>
    <t>地下</t>
  </si>
  <si>
    <t>村上春树</t>
  </si>
  <si>
    <t>9787532754663</t>
  </si>
  <si>
    <t>32</t>
  </si>
  <si>
    <t>最好的人生在路上</t>
  </si>
  <si>
    <t>王紫绫</t>
  </si>
  <si>
    <t>9787539948911</t>
  </si>
  <si>
    <t>小时代</t>
  </si>
  <si>
    <t>9787535438171</t>
  </si>
  <si>
    <t>29.8</t>
  </si>
  <si>
    <t>荆棘鸟</t>
  </si>
  <si>
    <t>考琳?麦卡洛 (Colleen MeCullough)</t>
  </si>
  <si>
    <t>9787544705837</t>
  </si>
  <si>
    <t>36</t>
  </si>
  <si>
    <t>女孩幸福要趁早</t>
  </si>
  <si>
    <t>卫海霞</t>
  </si>
  <si>
    <t>9787508063027</t>
  </si>
  <si>
    <t>张爱玲全集04:半生缘</t>
  </si>
  <si>
    <t>张爱玲</t>
  </si>
  <si>
    <t>9787530211144</t>
  </si>
  <si>
    <t>29.6</t>
  </si>
  <si>
    <t>Business ethics and values : individual,</t>
  </si>
  <si>
    <t>Colin Fisher, Alan Lovell.</t>
  </si>
  <si>
    <t>9780273716167</t>
  </si>
  <si>
    <t>92</t>
  </si>
  <si>
    <t>Consumer Behavior</t>
  </si>
  <si>
    <t>Leon G. Schiffman</t>
  </si>
  <si>
    <t>9780137006700</t>
  </si>
  <si>
    <t>115</t>
  </si>
  <si>
    <t>Economics / 10th ed.</t>
  </si>
  <si>
    <t>David Begg, Gianluigi Vernasca, Stanley</t>
  </si>
  <si>
    <t>9780077129521</t>
  </si>
  <si>
    <t>405</t>
  </si>
  <si>
    <t>International business / 6th ed.</t>
  </si>
  <si>
    <t>Alan M. Rugman, Simon Collinson.</t>
  </si>
  <si>
    <t>9780273760979</t>
  </si>
  <si>
    <t>1074</t>
  </si>
  <si>
    <t>International economics : theory &amp; polic</t>
  </si>
  <si>
    <t>Paul R Krugman, Maurice Obstfeld, Marc J</t>
  </si>
  <si>
    <t>9780273754091</t>
  </si>
  <si>
    <t>397</t>
  </si>
  <si>
    <t>下一站.台北</t>
  </si>
  <si>
    <t>9787535457820</t>
  </si>
  <si>
    <t>19.8</t>
  </si>
  <si>
    <t>Weichi Cheng</t>
  </si>
  <si>
    <t>徐源</t>
  </si>
  <si>
    <t>姜汁源</t>
  </si>
  <si>
    <t>谢清如</t>
  </si>
  <si>
    <r>
      <t>共  25</t>
    </r>
    <r>
      <rPr>
        <sz val="9"/>
        <rFont val="宋体"/>
        <charset val="134"/>
      </rPr>
      <t xml:space="preserve">  册                    共   3293.4    元</t>
    </r>
  </si>
  <si>
    <t>老人与海</t>
  </si>
  <si>
    <t>海明威(Hemingway.E) (作者),    吴劳 (译</t>
  </si>
  <si>
    <t>9787532734986</t>
  </si>
  <si>
    <t>Life on the Mississippi</t>
  </si>
  <si>
    <t>Mark Twain</t>
  </si>
  <si>
    <t>9780553213492</t>
  </si>
  <si>
    <t>2007</t>
  </si>
  <si>
    <t>A Meddling Priest</t>
  </si>
  <si>
    <t>McSweeney and John</t>
  </si>
  <si>
    <t>9781876295325</t>
  </si>
  <si>
    <t>2001</t>
  </si>
  <si>
    <t>The Spirit of Capitalism: Nationalism an</t>
  </si>
  <si>
    <t>Liah Greenfeld</t>
  </si>
  <si>
    <t>9780674006140</t>
  </si>
  <si>
    <t>乔布斯传:神一样的传奇</t>
  </si>
  <si>
    <t>王咏刚</t>
  </si>
  <si>
    <t>9787564211172</t>
  </si>
  <si>
    <t>The Dark Charisma of Adolf Hitler</t>
  </si>
  <si>
    <t>Laurence Rees</t>
  </si>
  <si>
    <t>9780091917654</t>
  </si>
  <si>
    <t>Crude World: The Violent Twilight of Oil</t>
  </si>
  <si>
    <t>Peter Maass</t>
  </si>
  <si>
    <t>9780141043173</t>
  </si>
  <si>
    <t>立信英汉财会大词典(精装)</t>
  </si>
  <si>
    <t>陈今池</t>
  </si>
  <si>
    <t>9787542902177</t>
  </si>
  <si>
    <t>2006</t>
  </si>
  <si>
    <t>New simulation questions N5 Japanese Lan</t>
  </si>
  <si>
    <t>LIU WEN ZHAO HAI LAO YUAN BO</t>
  </si>
  <si>
    <t>9787562830269</t>
  </si>
  <si>
    <t>普通高等教育"十一五"国家级规划教材?21世</t>
  </si>
  <si>
    <t>吴汉东</t>
  </si>
  <si>
    <t>9787301174845</t>
  </si>
  <si>
    <t>适应新常态 增创新优势-2014年江苏省政府决</t>
  </si>
  <si>
    <t>江苏省人民政府研究室</t>
  </si>
  <si>
    <t>9787214136848</t>
  </si>
  <si>
    <t>中国社会史</t>
  </si>
  <si>
    <t>谢和耐 (Jacques Gernet) (作者),    刘东</t>
  </si>
  <si>
    <t>9787214064714</t>
  </si>
  <si>
    <t>转变的中国(历史变迁与欧洲经验的局限)</t>
  </si>
  <si>
    <t>王国斌</t>
  </si>
  <si>
    <t>9787214023216</t>
  </si>
  <si>
    <t>A Journey: My Political Life</t>
  </si>
  <si>
    <t>Tony Blair</t>
  </si>
  <si>
    <t>9780307269836</t>
  </si>
  <si>
    <t>Ship of Fools: How Stupidity and Corrupt</t>
  </si>
  <si>
    <t>Fintan O'Toole</t>
  </si>
  <si>
    <t>9780571260751</t>
  </si>
  <si>
    <t>Decline &amp; Fall: Diaries 2005-2010</t>
  </si>
  <si>
    <t>Chris Mullin</t>
  </si>
  <si>
    <t>9781846684005</t>
  </si>
  <si>
    <t>The Roaring Nineties: Why We're Paying t</t>
  </si>
  <si>
    <t>Joseph E. Stiglitz</t>
  </si>
  <si>
    <t>9780141014319</t>
  </si>
  <si>
    <t>2003</t>
  </si>
  <si>
    <t>功能语法教程</t>
  </si>
  <si>
    <t>李美霞</t>
  </si>
  <si>
    <t>9787119042435</t>
  </si>
  <si>
    <t>The Weimar Republic (Seminar Studies in</t>
  </si>
  <si>
    <t>J.W. Hiden</t>
  </si>
  <si>
    <t>9780582352162</t>
  </si>
  <si>
    <t>1974</t>
  </si>
  <si>
    <t>Asian Godfathers</t>
  </si>
  <si>
    <t>Joe Studwell</t>
  </si>
  <si>
    <t>9781861977113</t>
  </si>
  <si>
    <t>Don Quixote: History and Adventures</t>
  </si>
  <si>
    <t>Miguel de Cervantes Saavedra and Tobias</t>
  </si>
  <si>
    <t>9781853267956</t>
  </si>
  <si>
    <t>1998</t>
  </si>
  <si>
    <t>One Billion Customers: Lessons from the</t>
  </si>
  <si>
    <t>Ellen R.Sasahara</t>
  </si>
  <si>
    <t>9780743288620</t>
  </si>
  <si>
    <t>Zhou Enlai: A Political Life</t>
  </si>
  <si>
    <t>Barbara Barnouin and Changgen Yu</t>
  </si>
  <si>
    <t>9789629962807</t>
  </si>
  <si>
    <t>阅读教学的技巧与资源</t>
  </si>
  <si>
    <t>西尔伯斯坦(Sandra Silberstein) (</t>
  </si>
  <si>
    <t>9787810806077</t>
  </si>
  <si>
    <t>Revolution and Terror in France, 1789-95</t>
  </si>
  <si>
    <t>D. G. Wright</t>
  </si>
  <si>
    <t>9780582352094</t>
  </si>
  <si>
    <t>Peel and the Conservative Party 1830-185</t>
  </si>
  <si>
    <t>Paul Adelman</t>
  </si>
  <si>
    <t>9780582355576</t>
  </si>
  <si>
    <t>中国艺术设计史</t>
  </si>
  <si>
    <t>赵农</t>
  </si>
  <si>
    <t>9787536817500</t>
  </si>
  <si>
    <t>2004</t>
  </si>
  <si>
    <t>Religion and the Rise of Capitalism</t>
  </si>
  <si>
    <t>R H Tawney</t>
  </si>
  <si>
    <t>0140200231</t>
  </si>
  <si>
    <t>1926</t>
  </si>
  <si>
    <t>Stuart England (Hist of England, Penguin</t>
  </si>
  <si>
    <t>J. P. Kenyon</t>
  </si>
  <si>
    <t>0140220763</t>
  </si>
  <si>
    <t>1978</t>
  </si>
  <si>
    <t>Reluctant reformers;: Racism and social</t>
  </si>
  <si>
    <t>Robert L Allen</t>
  </si>
  <si>
    <t>0385039964</t>
  </si>
  <si>
    <t>1975</t>
  </si>
  <si>
    <t>The Conservative Party from Peel to Chur</t>
  </si>
  <si>
    <t>ROBERT BLAKE</t>
  </si>
  <si>
    <t>0006330428</t>
  </si>
  <si>
    <t>1970</t>
  </si>
  <si>
    <t>The Making of the English Landscape (Pel</t>
  </si>
  <si>
    <t>W. G. Hoskins</t>
  </si>
  <si>
    <t>0140210350</t>
  </si>
  <si>
    <t>1955</t>
  </si>
  <si>
    <t>THE AGONY OF THE AMERICAN LEFT.</t>
  </si>
  <si>
    <t>Christopher Lasch</t>
  </si>
  <si>
    <t>014021612X</t>
  </si>
  <si>
    <t>1969</t>
  </si>
  <si>
    <t>The Black Death</t>
  </si>
  <si>
    <t xml:space="preserve"> Philip Ziegler</t>
  </si>
  <si>
    <t>0140211896</t>
  </si>
  <si>
    <t>Bruegel (World of Art)</t>
  </si>
  <si>
    <t>Walter S. Gibson</t>
  </si>
  <si>
    <t>0500201560</t>
  </si>
  <si>
    <t>1977</t>
  </si>
  <si>
    <t>Manhunt: From 9/11 to Abbottabad - the T</t>
  </si>
  <si>
    <t>Peter Bergen</t>
  </si>
  <si>
    <t>9780099570226</t>
  </si>
  <si>
    <t>人民币</t>
    <phoneticPr fontId="3" type="noConversion"/>
  </si>
  <si>
    <r>
      <t>共 36</t>
    </r>
    <r>
      <rPr>
        <sz val="9"/>
        <rFont val="宋体"/>
        <charset val="134"/>
      </rPr>
      <t xml:space="preserve">  册                    共   4836.63    元</t>
    </r>
    <phoneticPr fontId="3" type="noConversion"/>
  </si>
  <si>
    <t>麻凯悦</t>
    <phoneticPr fontId="3" type="noConversion"/>
  </si>
  <si>
    <t>谢和耐</t>
  </si>
  <si>
    <t>优秀大学生成长手册(第14版)</t>
  </si>
  <si>
    <t>戴夫.埃利斯 (Dave Ellis)、 何雨珈</t>
  </si>
  <si>
    <t>9787030374752</t>
  </si>
  <si>
    <t>斯特拉?科特雷尔(Stella Cottrell)、 凌永</t>
  </si>
  <si>
    <t>英国商务法律</t>
  </si>
  <si>
    <t>陈慧芳</t>
  </si>
  <si>
    <t>9787542921246</t>
  </si>
  <si>
    <t>中西文化互补与前瞻:从思维、哲学、历史比</t>
  </si>
  <si>
    <t>吴大品、 徐昌明</t>
  </si>
  <si>
    <t>面向21世纪课程教材:线性代数(第3版)</t>
  </si>
  <si>
    <t>郝志峰、 谢国瑞</t>
  </si>
  <si>
    <t>9787040382259</t>
  </si>
  <si>
    <t>面向21世纪课程教材:线性代数(修订版)</t>
  </si>
  <si>
    <t>9787040249002</t>
  </si>
  <si>
    <t>一生的法律指南(第2版)</t>
  </si>
  <si>
    <t>李默菡、 夏令蓝</t>
  </si>
  <si>
    <t>麦克米伦经典?大学生存系列:学习技术手册</t>
  </si>
  <si>
    <t>斯特拉?科特雷尔(Stella Cottrell)、 靖晓</t>
  </si>
  <si>
    <t>9787301202951</t>
  </si>
  <si>
    <t>中西文化比较十一讲</t>
  </si>
  <si>
    <t>邓晓芒</t>
  </si>
  <si>
    <t>9787535552099</t>
  </si>
  <si>
    <t>麦克米伦经典.大学生存系列:批判性思维训练</t>
  </si>
  <si>
    <t>斯特拉?科特雷尔、 李天竹</t>
  </si>
  <si>
    <t>Options, Futures, and Other Derivatives</t>
  </si>
  <si>
    <t>by John C Hall</t>
  </si>
  <si>
    <t>9780273759072</t>
  </si>
  <si>
    <t>Business and Society Ethics and Stakehol</t>
  </si>
  <si>
    <t>Ann K.Buchholtz  Archie B.Carroll</t>
  </si>
  <si>
    <t>9780538466769</t>
  </si>
  <si>
    <t>面向21世纪课程教材:微积分(第3版)(下)</t>
  </si>
  <si>
    <t>同济大学数学系</t>
  </si>
  <si>
    <t>9787040286182</t>
  </si>
  <si>
    <t>中国的现代化</t>
  </si>
  <si>
    <t>吉尔伯特·罗兹曼、 刘东</t>
  </si>
  <si>
    <t>9787214002235</t>
  </si>
  <si>
    <t>Progressive Skills in English: Bk. 2</t>
  </si>
  <si>
    <t>by Terry Phillips and Anna Phillips</t>
  </si>
  <si>
    <t>9781859646786</t>
  </si>
  <si>
    <t>Progressive Skills in English: Bk. 1</t>
  </si>
  <si>
    <t>Terry Phillips and Anna Phillips</t>
  </si>
  <si>
    <t>9781859646762</t>
  </si>
  <si>
    <t>288</t>
  </si>
  <si>
    <t>Building Skills 2: B1 / Pre-Intermediate</t>
  </si>
  <si>
    <t>9781859646359</t>
  </si>
  <si>
    <t>Building Skills (Skills in English)</t>
  </si>
  <si>
    <t>9781859646311</t>
  </si>
  <si>
    <t>Academic Vocabulary in Use with Answers</t>
  </si>
  <si>
    <t>Michael McCarthy and Felicity O'Dell</t>
  </si>
  <si>
    <t>9780521689397</t>
  </si>
  <si>
    <t>Engineering Communication (2nd Edition)</t>
  </si>
  <si>
    <t>Hillary Hart</t>
  </si>
  <si>
    <t>9780136044208</t>
  </si>
  <si>
    <t>Language Leader: Intermediate (Language</t>
  </si>
  <si>
    <t>Cotton</t>
  </si>
  <si>
    <t>9781405826884</t>
  </si>
  <si>
    <t>Language Leader Upper-Intermed. Student'</t>
  </si>
  <si>
    <t>Mr John Hughes</t>
  </si>
  <si>
    <t>9781405826891</t>
  </si>
  <si>
    <t>IELTS Speaking (Chinese Edition)</t>
  </si>
  <si>
    <t xml:space="preserve"> Xin Dong Fang Jiao Yu Ke Ji Ji Tuan Ya</t>
  </si>
  <si>
    <t>9787560531182</t>
  </si>
  <si>
    <t>Ann K. Buchholtz  Archie B. Carroll</t>
  </si>
  <si>
    <t>Headway 3 Academic Skills Listening and</t>
  </si>
  <si>
    <t>Richard Harrison</t>
  </si>
  <si>
    <t>9780194741583</t>
  </si>
  <si>
    <t>大学四年要做的101件事</t>
  </si>
  <si>
    <t>郑志恒</t>
  </si>
  <si>
    <t>9787543040618</t>
  </si>
  <si>
    <t>Lecture Ready Student Book 2, Second Edi</t>
  </si>
  <si>
    <t>Peg Sarosy</t>
  </si>
  <si>
    <t>9780194417280</t>
  </si>
  <si>
    <t>Macmillan English Dictionary for Advance</t>
  </si>
  <si>
    <t>Macmillan Educ</t>
  </si>
  <si>
    <t>9781405025263</t>
  </si>
  <si>
    <t>Paperback Oxford English Dictionary</t>
  </si>
  <si>
    <t>Catherine Soanes</t>
  </si>
  <si>
    <t>9780198614241</t>
  </si>
  <si>
    <t>瓶中信</t>
  </si>
  <si>
    <t>尼古拉斯·斯帕克斯</t>
  </si>
  <si>
    <t>9787802251786</t>
  </si>
  <si>
    <t>高等学校计算机科学与技术教材:MATLAB应用</t>
  </si>
  <si>
    <t>徐金明</t>
  </si>
  <si>
    <t>9787512112032</t>
  </si>
  <si>
    <t>Ecomyth: Challenging the Dogma and Ideol</t>
  </si>
  <si>
    <t>Lance Kennedy</t>
  </si>
  <si>
    <t>9780864694416</t>
  </si>
  <si>
    <t>红手指:东野圭吾作品</t>
  </si>
  <si>
    <t>东野圭吾、 于壮</t>
  </si>
  <si>
    <t>9787544255899</t>
  </si>
  <si>
    <t>天黑以后</t>
  </si>
  <si>
    <t>村上春树、 林少华</t>
  </si>
  <si>
    <t>9787532743018</t>
  </si>
  <si>
    <t>Chinese Whispers: Why Everything You've</t>
  </si>
  <si>
    <t>Ben Chu</t>
  </si>
  <si>
    <t>9780297868453</t>
  </si>
  <si>
    <t xml:space="preserve">西交利物浦大学受赠及交换入列表 </t>
    <phoneticPr fontId="3" type="noConversion"/>
  </si>
  <si>
    <t>雅思词汇词根+联想记忆法（乱序版）. 新东方绿宝书系列</t>
  </si>
  <si>
    <t>俞敏洪</t>
  </si>
  <si>
    <t>9787802561045</t>
  </si>
  <si>
    <t>离散数学</t>
  </si>
  <si>
    <t>屈婉玲、 耿素云</t>
  </si>
  <si>
    <t>9787040231250</t>
  </si>
  <si>
    <t>普通高等教育"十一五"国家级规划教材·高等院校会计专业方向选修</t>
  </si>
  <si>
    <t>叶建芳、 孙红星</t>
  </si>
  <si>
    <t>9787564210663</t>
  </si>
  <si>
    <t>鲁迅文集(全4卷)</t>
  </si>
  <si>
    <t>鲁迅</t>
  </si>
  <si>
    <t>9787560142722</t>
  </si>
  <si>
    <t>Language Leader: Upper Intermediate Cour</t>
  </si>
  <si>
    <t>David Cotton、 David Falvey</t>
  </si>
  <si>
    <t>Aise Principles of Microeconomics</t>
  </si>
  <si>
    <t>Mankiw</t>
  </si>
  <si>
    <t>9780538453363</t>
  </si>
  <si>
    <t>Oxford Grammar for EAP: English Grammar</t>
  </si>
  <si>
    <t>Ken Paterson、 Roberta Wedge</t>
  </si>
  <si>
    <t>9780194329996</t>
  </si>
  <si>
    <t>Oxford EAP: Upper-intermediate/B2: Stude</t>
  </si>
  <si>
    <t>Edward De Chazal、 Sam Mccarter</t>
  </si>
  <si>
    <t>9780194001786</t>
  </si>
  <si>
    <t>Management</t>
  </si>
  <si>
    <t>Thomas S. Bateman、 Scott A. Snell</t>
  </si>
  <si>
    <t>9780078029523</t>
  </si>
  <si>
    <t>Discrete Mathematics for Computer Scienc</t>
  </si>
  <si>
    <t>Gary M. Haggard、 John Schlipf</t>
  </si>
  <si>
    <t>9780534495015</t>
  </si>
  <si>
    <t>Introduction to International Relations:</t>
  </si>
  <si>
    <t>Robert Jackson、 Georg Sorensen</t>
  </si>
  <si>
    <t>9780199694747</t>
  </si>
  <si>
    <t>新东方?六级词汇词根、联想记忆法(乱序版)(附光盘1张)</t>
  </si>
  <si>
    <t>9787800808814</t>
  </si>
  <si>
    <t>1Q84</t>
  </si>
  <si>
    <t>村上春树 (Haruki Murakami)、 施小炜</t>
  </si>
  <si>
    <t>9787544247269</t>
  </si>
  <si>
    <t>1Q84, Book 2</t>
  </si>
  <si>
    <t>9787544247252</t>
  </si>
  <si>
    <t>麦克米伦高阶英语词典(英语版)(精装)</t>
  </si>
  <si>
    <t>麦克米伦出版有限公司</t>
  </si>
  <si>
    <t>9787560033563</t>
  </si>
  <si>
    <t>吃的真相3：带你认清毒食·果壳阅读 (吃的真相系列)</t>
  </si>
  <si>
    <t>果壳</t>
  </si>
  <si>
    <t>9787302297895</t>
  </si>
  <si>
    <t>暗恋</t>
  </si>
  <si>
    <t>八月长安</t>
  </si>
  <si>
    <t>9787540453060</t>
  </si>
  <si>
    <t>普利茨克建筑奖获得者专辑</t>
  </si>
  <si>
    <t>大师系列丛书编辑部</t>
  </si>
  <si>
    <t>9787560940076</t>
  </si>
  <si>
    <t>新东方.词以类记:GMAT词汇</t>
  </si>
  <si>
    <t>张红岩</t>
  </si>
  <si>
    <t>9787802564367</t>
  </si>
  <si>
    <t>玛利亚?斯图亚特</t>
  </si>
  <si>
    <t>斯台芬·茨威格 (Stefan Zweig)、 赵燮生</t>
  </si>
  <si>
    <t>9787539620855</t>
  </si>
  <si>
    <t>2002</t>
  </si>
  <si>
    <t>Mechanics of Engineering Materials (2nd</t>
  </si>
  <si>
    <t>P.P. Benham、 R.J. Crawford</t>
  </si>
  <si>
    <t>9780582251649</t>
  </si>
  <si>
    <t>Options Futures and Other Derivatives</t>
  </si>
  <si>
    <t>Hull</t>
  </si>
  <si>
    <t>华章教材经典译丛:期权、期货及其他衍生产品(原书第9版)</t>
  </si>
  <si>
    <t>约翰·赫尔 (John C.Hull)、 王勇</t>
  </si>
  <si>
    <t>9787111484370</t>
  </si>
  <si>
    <t>临水照花人:张爱玲传奇</t>
  </si>
  <si>
    <t>魏可风</t>
  </si>
  <si>
    <t>9787505717107</t>
  </si>
  <si>
    <t>京华烟云</t>
  </si>
  <si>
    <t>林语堂、 张振玉</t>
  </si>
  <si>
    <t>9787561334386</t>
  </si>
  <si>
    <t>等待幸福</t>
  </si>
  <si>
    <t>原田舞葉、 叶琳娜</t>
  </si>
  <si>
    <t>9787530966440</t>
  </si>
  <si>
    <t>不能承受的生命之轻</t>
  </si>
  <si>
    <t>米兰?昆德拉(Kundera.M.)、 许钧</t>
  </si>
  <si>
    <t>9787532751655</t>
  </si>
  <si>
    <t>三毛全集:流星雨(附光盘2张)</t>
  </si>
  <si>
    <t>三毛</t>
  </si>
  <si>
    <t>9787530211038</t>
  </si>
  <si>
    <t>三毛全集10:滚滚红尘</t>
  </si>
  <si>
    <t>9787530211021</t>
  </si>
  <si>
    <t>宅不宅之暴走香港</t>
  </si>
  <si>
    <t>琉玄</t>
  </si>
  <si>
    <t>9787535457813</t>
  </si>
  <si>
    <t>沉香</t>
  </si>
  <si>
    <t>9787201051284</t>
  </si>
  <si>
    <t>Cop Town</t>
  </si>
  <si>
    <t>Karin Slaughter</t>
  </si>
  <si>
    <t>9780099571384</t>
  </si>
  <si>
    <t>新东方?剑桥雅思考试全真试题集6(附CD光盘2张)</t>
  </si>
  <si>
    <t>Cambridge University Press、 剑桥大学考试委员会</t>
  </si>
  <si>
    <t>9780521719063</t>
  </si>
  <si>
    <t>Focus on Vocabulary: Mastering the Acade</t>
  </si>
  <si>
    <t>Diane Schmitt、 Norbert Schmitt</t>
  </si>
  <si>
    <t>9780131833081</t>
  </si>
  <si>
    <t>Materials Science and Engineering</t>
  </si>
  <si>
    <t>William D. Callister、 David G. Rethwisch</t>
  </si>
  <si>
    <t>9781118319222</t>
  </si>
  <si>
    <t>Java程序设计</t>
  </si>
  <si>
    <t>李晓明、 朱庆生</t>
  </si>
  <si>
    <t>9787302244752</t>
  </si>
  <si>
    <t>人像摄影终极实战宝典(第1卷)</t>
  </si>
  <si>
    <t>《人像摄影》杂志社</t>
  </si>
  <si>
    <t>9787115323651</t>
  </si>
  <si>
    <t>香蕉哲学</t>
  </si>
  <si>
    <t>杨昌溢</t>
  </si>
  <si>
    <t>9787229058340</t>
  </si>
  <si>
    <t>后青春期的诗</t>
  </si>
  <si>
    <t>9787544806794</t>
  </si>
  <si>
    <t>雪山飞狐(全)</t>
  </si>
  <si>
    <t>金庸</t>
  </si>
  <si>
    <t>9787546206196</t>
  </si>
  <si>
    <t>适应新常态 增创新优势</t>
  </si>
  <si>
    <t>斯特拉.科特雷尔(Stella Cottrell)、 靖晓霞</t>
  </si>
  <si>
    <t>假如给我三天光明:海伦?凯勒自传(全译美绘本)</t>
  </si>
  <si>
    <t>海伦·凯勒(Keller.H.)、 李汉昭</t>
  </si>
  <si>
    <t>9787507532104</t>
  </si>
  <si>
    <t>Guns, Germs and Steel: Short History of</t>
  </si>
  <si>
    <t>Jared M. Diamond</t>
  </si>
  <si>
    <t>9780099302780</t>
  </si>
  <si>
    <t>Business Communication: Building Critica</t>
  </si>
  <si>
    <t>Locker Kaczmarek</t>
  </si>
  <si>
    <t>9780071221009</t>
  </si>
  <si>
    <t>高等数学及其应用(第2版)学习辅导与习题选解</t>
  </si>
  <si>
    <t>9787040297065</t>
  </si>
  <si>
    <t>Academic Writing: A Handbook for Interna</t>
  </si>
  <si>
    <t>Stephen Bailey</t>
  </si>
  <si>
    <t>9780415595810</t>
  </si>
  <si>
    <t>平面国:一个多维的传奇故事(修订版)</t>
  </si>
  <si>
    <t>艾勃特、 陈凤洁</t>
  </si>
  <si>
    <t>9787561175316</t>
  </si>
  <si>
    <t>凤凰文库·当代思想前沿系列:异端人物</t>
  </si>
  <si>
    <t>特里·伊格尔顿 (Terry Eagleton)、 刘超</t>
  </si>
  <si>
    <t>9787214110244</t>
  </si>
  <si>
    <t>财务报告与分析:一种国际化视角</t>
  </si>
  <si>
    <t>丁远 (Yuan Ding)、 埃韦尔·施托洛韦 (Herve Stolowy)</t>
  </si>
  <si>
    <t>9787111435006</t>
  </si>
  <si>
    <t>亲密关系(第5版)</t>
  </si>
  <si>
    <t>罗兰?米勒 (Rowland Miller)、 丹尼尔?珀尔曼 (Daniel</t>
  </si>
  <si>
    <t>9787115246882</t>
  </si>
  <si>
    <t>维罗妮卡决定去死</t>
  </si>
  <si>
    <t>保罗·柯艾略 (Paulo Coelho)、 闵雪飞</t>
  </si>
  <si>
    <t>9787544266543</t>
  </si>
  <si>
    <t>计学撮要:会计审计实务前言专题研究(2013)</t>
  </si>
  <si>
    <t>瑞华会计师事务所技术与标准部</t>
  </si>
  <si>
    <t>9787542940452</t>
  </si>
  <si>
    <t>希腊人</t>
  </si>
  <si>
    <t>H.D.F.基托(Kitto.H.D.F.)、 徐卫翔</t>
  </si>
  <si>
    <t>9787208061774</t>
  </si>
  <si>
    <t>呼兰河传</t>
  </si>
  <si>
    <t>萧红、 侯国良</t>
  </si>
  <si>
    <t>9787500683421</t>
  </si>
  <si>
    <t>西蒙娜·德·波伏瓦作品系列:模糊性的道德</t>
  </si>
  <si>
    <t>西蒙娜·德·波伏瓦 (Simone de Beauvoir)、 张新木</t>
  </si>
  <si>
    <t>9787532759422</t>
  </si>
  <si>
    <t>两面之词：关于革命问题的通信</t>
  </si>
  <si>
    <t>赵汀阳、 邓峰</t>
  </si>
  <si>
    <t>9787508645124</t>
  </si>
  <si>
    <t>西方哲学史(上卷)</t>
  </si>
  <si>
    <t>罗素 (Russell B.)、 何兆武</t>
  </si>
  <si>
    <t>9787100004824</t>
  </si>
  <si>
    <t>西方哲学史(下卷)</t>
  </si>
  <si>
    <t>罗素 (Russell.B.)、 马元德</t>
  </si>
  <si>
    <t>9787100004831</t>
  </si>
  <si>
    <t>组织行为学(第14版)</t>
  </si>
  <si>
    <t>斯蒂芬?P?罗宾斯 (Stephen P.Robbins)、 蒂莫西?A?贾奇</t>
  </si>
  <si>
    <t>9787300166636</t>
  </si>
  <si>
    <t>经济学原理:宏观经济学分册(第6版)</t>
  </si>
  <si>
    <t>N.格里高利?曼昆(N.Gregory Mankiw)、 梁小民</t>
  </si>
  <si>
    <t>9787301208274</t>
  </si>
  <si>
    <t>Michael McCarthy、 Felicity O'Dell</t>
  </si>
  <si>
    <t>多元微积分(第3版)(英文版)</t>
  </si>
  <si>
    <t>浪 (Serge Lang)</t>
  </si>
  <si>
    <t>9787510044076</t>
  </si>
  <si>
    <t>1997</t>
  </si>
  <si>
    <t>An Introduction to Financial Accounting</t>
  </si>
  <si>
    <t>Andrew Thomas and Anne Marie Ward</t>
  </si>
  <si>
    <t>9780077132682</t>
  </si>
  <si>
    <t>AN INTRODUCTION OF MICROELECTRONICS</t>
  </si>
  <si>
    <t>赵策洲、 方舟</t>
  </si>
  <si>
    <t>9787030397751</t>
  </si>
  <si>
    <t>会计学教程与案例(原书第12版)(中国版)</t>
  </si>
  <si>
    <t>安东尼 (Anthony.R.N.)、 霍金斯 (Hawkins.D.F.)</t>
  </si>
  <si>
    <t>9787111254430</t>
  </si>
  <si>
    <t>新东方:托福词组必备</t>
  </si>
  <si>
    <t>9787533895372</t>
  </si>
  <si>
    <t>数学分析原理(原书第3版)</t>
  </si>
  <si>
    <t>卢丁、 赵慈庚</t>
  </si>
  <si>
    <t>9787111134176</t>
  </si>
  <si>
    <t>Physics For Scientists And Engineers Wit</t>
  </si>
  <si>
    <t>Douglas C. Giancoli</t>
  </si>
  <si>
    <t>9780131578494</t>
  </si>
  <si>
    <t>公司理财(第5版)</t>
  </si>
  <si>
    <t>理查德·A·布雷利 (Richard A.Brealey)、 斯图尔特·C·迈尔</t>
  </si>
  <si>
    <t>9787300092911</t>
  </si>
  <si>
    <t>经济学(第9版)</t>
  </si>
  <si>
    <t>戴维·贝格 (David Begg)、 斯坦利·费希尔 (Stanley Fis</t>
  </si>
  <si>
    <t>9787565404696</t>
  </si>
  <si>
    <t>The Importance of Being Earnest and Othe</t>
  </si>
  <si>
    <t>Elise Bruhl、 Michael Gamer</t>
  </si>
  <si>
    <t>9780451531896</t>
  </si>
  <si>
    <t>Pygmalion</t>
  </si>
  <si>
    <t>George Bernard Shaw、 Nicholas Grene</t>
  </si>
  <si>
    <t>9780141439501</t>
  </si>
  <si>
    <t>Fundamentals of Corporate Finance</t>
  </si>
  <si>
    <t>Varios</t>
  </si>
  <si>
    <t>9781259071898</t>
  </si>
  <si>
    <t>F1 Accountant in Business - Complete Tex</t>
  </si>
  <si>
    <t>ALP.Content.Gold</t>
  </si>
  <si>
    <t>9780857328151</t>
  </si>
  <si>
    <t>John C Hall</t>
  </si>
  <si>
    <t>新东方雅思(IELTS)考试指定辅导教材:剑桥雅思真题精讲(4、5、6)</t>
  </si>
  <si>
    <t>周成刚</t>
  </si>
  <si>
    <t>9787802562295</t>
  </si>
  <si>
    <t>新东方?雅思考官口语实战指导(附MP3)</t>
  </si>
  <si>
    <t>克拉克</t>
  </si>
  <si>
    <t>9787800807510</t>
  </si>
  <si>
    <t>新东方.雅思写作论证论据素材大全</t>
  </si>
  <si>
    <t>韦晓亮、 刘剑</t>
  </si>
  <si>
    <t>9787533894948</t>
  </si>
  <si>
    <t>韩寒:独唱团(第1辑)</t>
  </si>
  <si>
    <t>韩寒</t>
  </si>
  <si>
    <t>9787805508405</t>
  </si>
  <si>
    <t>Biology</t>
  </si>
  <si>
    <t>Robert J. Brooker and Eric P. Widmaier</t>
  </si>
  <si>
    <t>9789814581851</t>
  </si>
  <si>
    <t>Introduction to the Practice of Statisti</t>
  </si>
  <si>
    <t>David S. Moore、 George P. McCabe</t>
  </si>
  <si>
    <t>9781464158933</t>
  </si>
  <si>
    <t>Applied Economics</t>
  </si>
  <si>
    <t>Alan Griffiths、 Stuart Wall</t>
  </si>
  <si>
    <t>9780273736905</t>
  </si>
  <si>
    <t>线性代数(第2版)</t>
  </si>
  <si>
    <t>居余马</t>
  </si>
  <si>
    <t>9787302055341</t>
  </si>
  <si>
    <t>苏州假山</t>
  </si>
  <si>
    <t>徐文涛</t>
  </si>
  <si>
    <t>9787806462218</t>
  </si>
  <si>
    <t>2000</t>
  </si>
  <si>
    <t>苏州古桥</t>
  </si>
  <si>
    <t>9787806461280</t>
  </si>
  <si>
    <t>苏州古塔</t>
  </si>
  <si>
    <t>9787806460443</t>
  </si>
  <si>
    <t>Strunk William、 White E. B.</t>
  </si>
  <si>
    <t>9781292026640</t>
  </si>
  <si>
    <t>How Language Works</t>
  </si>
  <si>
    <t>David Crystal</t>
  </si>
  <si>
    <t>9781583332917</t>
  </si>
  <si>
    <t>Organizational Behavior</t>
  </si>
  <si>
    <t>Stephen Robbins、 Timothy A. Judge</t>
  </si>
  <si>
    <t>9780273765295</t>
  </si>
  <si>
    <t xml:space="preserve"> Varios</t>
  </si>
  <si>
    <r>
      <t>共 45</t>
    </r>
    <r>
      <rPr>
        <sz val="9"/>
        <rFont val="宋体"/>
        <charset val="134"/>
      </rPr>
      <t xml:space="preserve">  册                    共   </t>
    </r>
    <r>
      <rPr>
        <sz val="9"/>
        <rFont val="宋体"/>
        <family val="3"/>
        <charset val="134"/>
      </rPr>
      <t>4331.1</t>
    </r>
    <r>
      <rPr>
        <sz val="9"/>
        <rFont val="宋体"/>
        <charset val="134"/>
      </rPr>
      <t xml:space="preserve">    元</t>
    </r>
  </si>
  <si>
    <t>田诗渊</t>
  </si>
  <si>
    <t>庄田</t>
  </si>
  <si>
    <t>姜宇馨</t>
  </si>
  <si>
    <t>董洋</t>
  </si>
  <si>
    <t>刘新宇</t>
  </si>
  <si>
    <t>钱程</t>
  </si>
  <si>
    <t>沈炎杰</t>
  </si>
  <si>
    <t>王晨晨</t>
  </si>
  <si>
    <t>Roger Eugene Jones</t>
  </si>
  <si>
    <t>刘晓畅</t>
  </si>
  <si>
    <t>罗奕豪</t>
  </si>
  <si>
    <t>王杰如</t>
  </si>
  <si>
    <t>乔丹</t>
  </si>
  <si>
    <t>李英良</t>
  </si>
  <si>
    <t>梁翰鹏</t>
  </si>
  <si>
    <t>王紫薇</t>
  </si>
  <si>
    <t>赵雨亭</t>
  </si>
  <si>
    <t>孙攀</t>
  </si>
  <si>
    <t>蒋佩炎</t>
  </si>
  <si>
    <t>兰若珊</t>
  </si>
  <si>
    <t>成思静</t>
  </si>
  <si>
    <t>陈伟</t>
  </si>
  <si>
    <t>文涵洁</t>
  </si>
  <si>
    <t>王然</t>
  </si>
  <si>
    <t>陆株辛</t>
  </si>
  <si>
    <t>戴夫?埃利斯 (Dave Ellis) 何雨</t>
  </si>
  <si>
    <t>中国政治思想史</t>
  </si>
  <si>
    <t>萨孟武</t>
  </si>
  <si>
    <t>9787506030083</t>
  </si>
  <si>
    <t>文化研究导论</t>
  </si>
  <si>
    <t>王毅</t>
  </si>
  <si>
    <t>9787309048322</t>
  </si>
  <si>
    <t>Biology: A Global Approach</t>
  </si>
  <si>
    <t>Neil A. Campbell   (Author),    Jane B.</t>
  </si>
  <si>
    <t>9781292008653</t>
  </si>
  <si>
    <t>IGenetics: A Molecular Approach</t>
  </si>
  <si>
    <t>Peter J. Russell</t>
  </si>
  <si>
    <t>9781292026336</t>
  </si>
  <si>
    <t>Robert J. Brooker   (Author),</t>
  </si>
  <si>
    <t>存在与时间(修订译本)</t>
  </si>
  <si>
    <t>马丁?海德格尔 (Heidegger M.)</t>
  </si>
  <si>
    <t>9787108040619</t>
  </si>
  <si>
    <t>2016</t>
  </si>
  <si>
    <t>第二性I</t>
  </si>
  <si>
    <t>西蒙娜?德?波伏瓦</t>
  </si>
  <si>
    <t>9787532749669</t>
  </si>
  <si>
    <t>第二性2</t>
  </si>
  <si>
    <t>西蒙娜?德?波伏瓦 (Beauvoir.Simone de)</t>
  </si>
  <si>
    <t>9787532749676</t>
  </si>
  <si>
    <t>民国乃敌国也:政治文化转型下的清遗民</t>
  </si>
  <si>
    <t>林志宏</t>
  </si>
  <si>
    <t>9787101084986</t>
  </si>
  <si>
    <t>MacMillan English Dictionary for Advance</t>
  </si>
  <si>
    <t>Michael Rundell</t>
  </si>
  <si>
    <t>中国剩女调查</t>
  </si>
  <si>
    <t>罗爱萍 王蜂 江宇</t>
  </si>
  <si>
    <t>9787218087078</t>
  </si>
  <si>
    <t>人一生完全法律指南(双色图文版)(增订升级</t>
  </si>
  <si>
    <t>张娜</t>
  </si>
  <si>
    <t>9787509329665</t>
  </si>
  <si>
    <t>Fundamentals of Corporate Finance, Globa</t>
  </si>
  <si>
    <t>Jonathan Berk (Author),    Peter DeMarzo</t>
  </si>
  <si>
    <t>9781292018409</t>
  </si>
  <si>
    <t>Elementary Statistics: Picturing the Wor</t>
  </si>
  <si>
    <t>Ron Larson (Author),    Betsy Farber (Au</t>
  </si>
  <si>
    <t>9781292058610</t>
  </si>
  <si>
    <t>开到荼蘼</t>
  </si>
  <si>
    <t>亦舒</t>
  </si>
  <si>
    <t>9787802284258</t>
  </si>
  <si>
    <t>面向21世纪课程教材:微积分(上)(第3版)</t>
  </si>
  <si>
    <t>9787040266382</t>
  </si>
  <si>
    <t>汉魏六朝乐府诗</t>
  </si>
  <si>
    <t>王运熙 (作者),    王国安 (作者)</t>
  </si>
  <si>
    <t>9787532558254</t>
  </si>
  <si>
    <t>我们不是天使</t>
  </si>
  <si>
    <t>9787544222488</t>
  </si>
  <si>
    <t>Statistics for Economics, Accounting &amp; B</t>
  </si>
  <si>
    <t>Michael Barrow</t>
  </si>
  <si>
    <t>9780273764328</t>
  </si>
  <si>
    <t>考工记译注</t>
  </si>
  <si>
    <t>闻人军</t>
  </si>
  <si>
    <t>9787532548781</t>
  </si>
  <si>
    <t>戴夫?埃利斯 (Dave Ellis) (作者),    何雨</t>
  </si>
  <si>
    <t>时间的针脚</t>
  </si>
  <si>
    <t>玛利亚?杜埃尼亚斯 (作者),    罗秀 (译者)</t>
  </si>
  <si>
    <t>9787544257862</t>
  </si>
  <si>
    <t>规划手绘表现</t>
  </si>
  <si>
    <t>吴刚</t>
  </si>
  <si>
    <t>9787560838113</t>
  </si>
  <si>
    <t>美国建筑画选:马克笔的魅力</t>
  </si>
  <si>
    <t>麦加里 (作者),    G·马德森 (作者),</t>
  </si>
  <si>
    <t>9787112029228</t>
  </si>
  <si>
    <t>1993</t>
  </si>
  <si>
    <t>Michael McCarthy   (Author),    Felicity</t>
  </si>
  <si>
    <t>财经法规与会计职业道德</t>
  </si>
  <si>
    <t>本社</t>
  </si>
  <si>
    <t>9787301201534</t>
  </si>
  <si>
    <t>2013会计从业资格考试辅导教材:会计基础</t>
  </si>
  <si>
    <t>中华会计网校</t>
  </si>
  <si>
    <t>9787010110479</t>
  </si>
  <si>
    <t>Financial Accounting for Decision Makers</t>
  </si>
  <si>
    <t xml:space="preserve"> Peter Atrill (Author),    Eddie McLaney</t>
  </si>
  <si>
    <t>9780273785637</t>
  </si>
  <si>
    <t>David S. Moore   (Author),    George P.</t>
  </si>
  <si>
    <t>Michael Rundell (Author)</t>
  </si>
  <si>
    <t>Cambridge IELTS 5 Self-study Pack (Self-</t>
  </si>
  <si>
    <t>Cambridge ESOL (Author)</t>
  </si>
  <si>
    <t>9780521698894</t>
  </si>
  <si>
    <t>线性代数及其应用(第2版)学习辅导与习题选</t>
  </si>
  <si>
    <t>9787040297041</t>
  </si>
  <si>
    <t>Ken Paterson   (Author),</t>
  </si>
  <si>
    <t>华章教育·会计与财务教材译丛:财务管理基</t>
  </si>
  <si>
    <t>彼得·阿特利尔 (Peter Atrill) (作者),</t>
  </si>
  <si>
    <t>9787111461111</t>
  </si>
  <si>
    <t>剑桥雅思语法精讲精练</t>
  </si>
  <si>
    <t>霍普金斯 (Diana Hopkins) (作者),    库林</t>
  </si>
  <si>
    <t>9787560557151</t>
  </si>
  <si>
    <t>新东方?剑桥雅思考试全真试题集8</t>
  </si>
  <si>
    <t>剑桥大学考试委员会 (编者)</t>
  </si>
  <si>
    <t>9781107626133</t>
  </si>
  <si>
    <t>我们生活在巨大的差距里</t>
  </si>
  <si>
    <t>余华 (作者)</t>
  </si>
  <si>
    <t>9787530214657</t>
  </si>
  <si>
    <t>小癞子</t>
  </si>
  <si>
    <t>佚名 (作者),    杨绛 (译者)</t>
  </si>
  <si>
    <t>9787020100354</t>
  </si>
  <si>
    <t>行者无疆</t>
  </si>
  <si>
    <t>余秋雨 (作者)</t>
  </si>
  <si>
    <t>9787801423849</t>
  </si>
  <si>
    <t>小生物语</t>
  </si>
  <si>
    <t>乙一 (作者),    陈惠莉 (译者)</t>
  </si>
  <si>
    <t>9787020105335</t>
  </si>
  <si>
    <t>高等代数(第2版)(下册)</t>
  </si>
  <si>
    <t>丘维声 (编者)</t>
  </si>
  <si>
    <t>9787040118773</t>
  </si>
  <si>
    <t>倾城之恋</t>
  </si>
  <si>
    <t>张爱玲 (作者)</t>
  </si>
  <si>
    <t>9787530211168</t>
  </si>
  <si>
    <t>思念的長河</t>
  </si>
  <si>
    <t>9789573329787</t>
  </si>
  <si>
    <t>乱时候，穷时候</t>
  </si>
  <si>
    <t>姜淑梅 (作者)</t>
  </si>
  <si>
    <t>9787213057311</t>
  </si>
  <si>
    <t>温柔的夜</t>
  </si>
  <si>
    <t>三毛 (作者)</t>
  </si>
  <si>
    <t>9787530211083</t>
  </si>
  <si>
    <t>你好,优雅</t>
  </si>
  <si>
    <t>清水彰子 (作者),    张园园 (译者)</t>
  </si>
  <si>
    <t>9787530964040</t>
  </si>
  <si>
    <t>特别特别管用的口才术</t>
  </si>
  <si>
    <t>樱井弘 (作者),    曹逸冰 (译者)</t>
  </si>
  <si>
    <t>9787546389080</t>
  </si>
  <si>
    <t>高等代数(第2版)(上册)</t>
  </si>
  <si>
    <t>9787040112351</t>
  </si>
  <si>
    <t>复变函数全程学习指导与习题精解(西安交大</t>
  </si>
  <si>
    <t>寇冰煜 (作者),    毛磊 (作者)</t>
  </si>
  <si>
    <t>9787564130152</t>
  </si>
  <si>
    <t>做最好的自己</t>
  </si>
  <si>
    <t>李开复 (作者)</t>
  </si>
  <si>
    <t>9787010051246</t>
  </si>
  <si>
    <t>再不疯狂,我们就老了:世界上最疯狂的人,做</t>
  </si>
  <si>
    <t>塞巴斯蒂安?特里 (Sebastian Terry) (作者)</t>
  </si>
  <si>
    <t>9787547212035</t>
  </si>
  <si>
    <t>嫌疑人X的献身</t>
  </si>
  <si>
    <t>东野圭吾 (Higashino Keigo) (作者), 刘子</t>
  </si>
  <si>
    <t>9787544241694</t>
  </si>
  <si>
    <t>变身:东野圭吾作品05</t>
  </si>
  <si>
    <t>东野圭吾 (Higashino Keigo) (作者),    赵</t>
  </si>
  <si>
    <t>9787544244848</t>
  </si>
  <si>
    <t>慎小嶷:十天突破雅思IELTS写作完整真题库与</t>
  </si>
  <si>
    <t>慎小嶷 (作者)</t>
  </si>
  <si>
    <t>9787111426899</t>
  </si>
  <si>
    <t>Quantitative Methods for Business &amp; Econ</t>
  </si>
  <si>
    <t>Glyn Burton   (Author),    George Carrol</t>
  </si>
  <si>
    <t>9780273655701</t>
  </si>
  <si>
    <t>1999</t>
  </si>
  <si>
    <t>剑桥雅思考试全题型预测试题集1</t>
  </si>
  <si>
    <t>Vanessa Jakeman (作者),    Clare McDowel</t>
  </si>
  <si>
    <t>9787560026831</t>
  </si>
  <si>
    <t>汉译世界学术名著丛书:拿破仑时代(套装全2</t>
  </si>
  <si>
    <t>乔治?勒费弗尔(Lefebvre G.) (作者),    河</t>
  </si>
  <si>
    <t>9787100018760</t>
  </si>
  <si>
    <t>汉译世界学术名著丛书:形而上学的国家论</t>
  </si>
  <si>
    <t>L.T.霍布豪斯 (Hobhouse L.T.) (作者),</t>
  </si>
  <si>
    <t>9787100032285</t>
  </si>
  <si>
    <t>汉译世界学术名著丛书:十八世纪产业革命</t>
  </si>
  <si>
    <t>保尔·芒图 (Mantoux P.) (作者),    杨人</t>
  </si>
  <si>
    <t>9787100011167</t>
  </si>
  <si>
    <t>精神现象学(上册) (汉译世界学术名著丛书)</t>
  </si>
  <si>
    <t xml:space="preserve"> 黑格尔 (作者), 贺麟 (译者), 王玖兴 (译</t>
  </si>
  <si>
    <t>9787100005661</t>
  </si>
  <si>
    <t>时间与自由意志 (汉译世界学术名著丛书)</t>
  </si>
  <si>
    <t>柏格森 (作者), 吴士栋 (译者)</t>
  </si>
  <si>
    <t>9787100005173</t>
  </si>
  <si>
    <t>心的分析</t>
  </si>
  <si>
    <t>伯特兰·罗素 (作者)</t>
  </si>
  <si>
    <t>9787100071857</t>
  </si>
  <si>
    <t>顾家北手把手教你雅思写作(剑9版)</t>
  </si>
  <si>
    <t>顾家北 (作者)</t>
  </si>
  <si>
    <t>9787300178462</t>
  </si>
  <si>
    <t>一分钟口才训练:有效沟通的艺术</t>
  </si>
  <si>
    <t>陈建伟 (作者)</t>
  </si>
  <si>
    <t>9787229032920</t>
  </si>
  <si>
    <t>世界上最神奇的24堂课</t>
  </si>
  <si>
    <t>查尔斯·哈奈尔 (作者),    贾月珍 (编译),</t>
  </si>
  <si>
    <t>金版薄冰英语语法(64开)</t>
  </si>
  <si>
    <t>薄冰 (作者)</t>
  </si>
  <si>
    <t>9787802053762</t>
  </si>
  <si>
    <t>达?芬奇密码</t>
  </si>
  <si>
    <t>丹?布朗 (Dan Brown) (作者),    朱振武 (</t>
  </si>
  <si>
    <t>9787020069828</t>
  </si>
  <si>
    <t>谁的大学不迷茫</t>
  </si>
  <si>
    <t>尹李雯 (作者),    孙朔 (作者),    李想 (</t>
  </si>
  <si>
    <t>9787539962566</t>
  </si>
  <si>
    <t>图解卡耐基成功学大全集</t>
  </si>
  <si>
    <t>戴尔·卡耐基 (作者)</t>
  </si>
  <si>
    <t>9787538730739</t>
  </si>
  <si>
    <t>王学峰 (作者）</t>
  </si>
  <si>
    <t>慎小嶷 (作者）</t>
  </si>
  <si>
    <t>法学通论（第六版）</t>
  </si>
  <si>
    <t>吴汉东 (作者)</t>
  </si>
  <si>
    <t>赵钟渟</t>
  </si>
  <si>
    <t>黄江楠</t>
  </si>
  <si>
    <t>李天鸽</t>
  </si>
  <si>
    <t>王妤丹</t>
  </si>
  <si>
    <t>白皓月</t>
  </si>
  <si>
    <t>武嘉锐</t>
  </si>
  <si>
    <t>谭研</t>
  </si>
  <si>
    <t>麻凯悦</t>
  </si>
  <si>
    <t>徐佳境</t>
  </si>
  <si>
    <t>周珂艺</t>
  </si>
  <si>
    <t>谭娜</t>
  </si>
  <si>
    <t>徐一方</t>
  </si>
  <si>
    <t>徐紫茹</t>
  </si>
  <si>
    <r>
      <t>共77</t>
    </r>
    <r>
      <rPr>
        <sz val="9"/>
        <rFont val="宋体"/>
        <charset val="134"/>
      </rPr>
      <t xml:space="preserve"> 册                    共  8485.9  元</t>
    </r>
  </si>
  <si>
    <t>新东方?四级词汇词根+联想记忆法</t>
  </si>
  <si>
    <t>9787560530444</t>
  </si>
  <si>
    <t>Practical Skills in Biomolecular Science</t>
  </si>
  <si>
    <t>Rob Reed (Author),    David Holmes   (Au</t>
  </si>
  <si>
    <t>9781408245521</t>
  </si>
  <si>
    <t>Organic Chemistry</t>
  </si>
  <si>
    <t>Paula Yurkanis Bruice (Author)</t>
  </si>
  <si>
    <t>9781292024363</t>
  </si>
  <si>
    <t>Evolution, Third Edition</t>
  </si>
  <si>
    <t>Douglas J. Futuyma</t>
  </si>
  <si>
    <t>9781605351155</t>
  </si>
  <si>
    <t>Business Vocabulary in Use Intermediate</t>
  </si>
  <si>
    <t>Bill Mascull</t>
  </si>
  <si>
    <t>9780521128285</t>
  </si>
  <si>
    <t>Organisational Behaviour and Analysis: A</t>
  </si>
  <si>
    <t>Derek Rollinson</t>
  </si>
  <si>
    <t>9780273711148</t>
  </si>
  <si>
    <t>Global Crisis Reporting (Issues in Cultu</t>
  </si>
  <si>
    <t>Simon Cottle</t>
  </si>
  <si>
    <t>9780335221387</t>
  </si>
  <si>
    <t>英语口译基础教程</t>
  </si>
  <si>
    <t>仲伟合</t>
  </si>
  <si>
    <t>9787040220117</t>
  </si>
  <si>
    <t>How to Write your Undergraduate Disserta</t>
  </si>
  <si>
    <t>Bryan Greetham</t>
  </si>
  <si>
    <t>9780230218758</t>
  </si>
  <si>
    <t>遗珠拾粹:中国古城古镇古村踏察2</t>
  </si>
  <si>
    <t>阮仪三</t>
  </si>
  <si>
    <t>9787547305492</t>
  </si>
  <si>
    <t>遗珠拾粹:中国古城古镇古村踏察1</t>
  </si>
  <si>
    <t>9787547305478</t>
  </si>
  <si>
    <t>《纽约客》故事集II：你会找到我的地方 (安·比蒂作品)</t>
  </si>
  <si>
    <t>（美国）安·比蒂 (作者), 周玮 (译者)</t>
  </si>
  <si>
    <t>9787544745253</t>
  </si>
  <si>
    <t>用图表说话:麦肯锡商务沟通完全工具箱(珍藏版)</t>
  </si>
  <si>
    <t>基恩·泽拉兹尼 (Gene Zelazny) (作者),    马晓路 (译者)</t>
  </si>
  <si>
    <t>9787302336877</t>
  </si>
  <si>
    <t>English as a Global Language (Canto Clas</t>
  </si>
  <si>
    <t>9781107611801</t>
  </si>
  <si>
    <t>华尔街日报是如何讲故事的</t>
  </si>
  <si>
    <t>威廉?E.布隆代尔 (作者)</t>
  </si>
  <si>
    <t>9787508039329</t>
  </si>
  <si>
    <t>Final Cut Pro 7</t>
  </si>
  <si>
    <t>魏南德(Diana Weynand) (作者),    飞思数码产品研发中心 (</t>
  </si>
  <si>
    <t>9787121102639</t>
  </si>
  <si>
    <t>最系列:最苏州(第2版)(附城市旅游地图)</t>
  </si>
  <si>
    <t>藏羚羊旅行指南编辑部</t>
  </si>
  <si>
    <t>9787115313898</t>
  </si>
  <si>
    <t>A Short Story Collection of O. Henry - a</t>
  </si>
  <si>
    <t>heng li (Author)</t>
  </si>
  <si>
    <t>9787507834550</t>
  </si>
  <si>
    <t>华章教育·会计与财务教材译丛:财务管理基础(原书第6版)</t>
  </si>
  <si>
    <t>彼得·阿特利尔 (Peter Atrill) (作者),    俞娜 (译者),</t>
  </si>
  <si>
    <t>The Business of Media: Corporate Media a</t>
  </si>
  <si>
    <t>David R. Croteau (Author),    William D.</t>
  </si>
  <si>
    <t>9781412913157</t>
  </si>
  <si>
    <t>Advanced Engineering Mathematics</t>
  </si>
  <si>
    <t>Erwin Kreyszig</t>
  </si>
  <si>
    <t>9780470646137</t>
  </si>
  <si>
    <t>人脉是设计出来的:实战篇</t>
  </si>
  <si>
    <t>张超</t>
  </si>
  <si>
    <t>9787538562828</t>
  </si>
  <si>
    <t>人脉是设计出来的</t>
  </si>
  <si>
    <t>9787538557138</t>
  </si>
  <si>
    <t>Market Leader Upper Intermediate Course</t>
  </si>
  <si>
    <t>David Cotton   (Author),    David Falvey</t>
  </si>
  <si>
    <t>9781408237090</t>
  </si>
  <si>
    <t>Essentials of Management Information Sys</t>
  </si>
  <si>
    <t>Kenneth C. Laudon   (Author),    Jane La</t>
  </si>
  <si>
    <t>9780136110996</t>
  </si>
  <si>
    <t>Corporate Finance Asia Global Ed.</t>
  </si>
  <si>
    <t>Stephen A Ross,Randolph W Westerfield</t>
  </si>
  <si>
    <t>Vocabulary 2012 (English for Academic St</t>
  </si>
  <si>
    <t>Colin Campbell (Author)</t>
  </si>
  <si>
    <t>9781908614438</t>
  </si>
  <si>
    <t>Calculus Early Transcendentals</t>
  </si>
  <si>
    <t>Dale Varberg (Author),    Edwin J. Purce</t>
  </si>
  <si>
    <t>9789882330597</t>
  </si>
  <si>
    <r>
      <t>共33</t>
    </r>
    <r>
      <rPr>
        <sz val="9"/>
        <rFont val="宋体"/>
        <charset val="134"/>
      </rPr>
      <t xml:space="preserve"> 册                    共  6617.8  元</t>
    </r>
  </si>
  <si>
    <t>何旋</t>
  </si>
  <si>
    <t>张雨辰</t>
  </si>
  <si>
    <t>张广达</t>
  </si>
  <si>
    <t>刘楚南</t>
  </si>
  <si>
    <t xml:space="preserve"> 制表日期：2015-06-23 制表人：XIANG.DENG   </t>
  </si>
  <si>
    <t xml:space="preserve"> 制表日期：2015-06-16 制表人：XIANG.DENG   </t>
  </si>
  <si>
    <r>
      <t>共 99</t>
    </r>
    <r>
      <rPr>
        <sz val="9"/>
        <rFont val="宋体"/>
        <charset val="134"/>
      </rPr>
      <t xml:space="preserve">  册                    共  21400.9   元</t>
    </r>
  </si>
  <si>
    <t>Methodologies for Effectively Assessing</t>
  </si>
  <si>
    <t>Langweiler Mark J an (Author),    Peter</t>
  </si>
  <si>
    <t>9781848192515</t>
  </si>
  <si>
    <t>The Sense of Style: The Thinking Person'</t>
  </si>
  <si>
    <t>Steven Pinker   (Author)</t>
  </si>
  <si>
    <t>9781846145506</t>
  </si>
  <si>
    <t>21 Centuries of Marine Pilotage: The His</t>
  </si>
  <si>
    <t>Harry Hignett   (Author)</t>
  </si>
  <si>
    <t>9780957491700</t>
  </si>
  <si>
    <t>Bookless in Baghdad: Reflections on Writ</t>
  </si>
  <si>
    <t>Shashi Tharoor   (Author)</t>
  </si>
  <si>
    <t>9781559707572</t>
  </si>
  <si>
    <t>解码沟通</t>
  </si>
  <si>
    <t>岳阳</t>
  </si>
  <si>
    <t>9787302167525</t>
  </si>
  <si>
    <t>心理学的诡计2</t>
  </si>
  <si>
    <t>陈玲，蒋先润</t>
  </si>
  <si>
    <t>9787510402715</t>
  </si>
  <si>
    <t>厚黑学</t>
  </si>
  <si>
    <t>李宗吾</t>
  </si>
  <si>
    <t>9787543043800</t>
  </si>
  <si>
    <t>Ove Arup: Masterbuilder of the Twentieth</t>
  </si>
  <si>
    <t>Peter Jones   (Author)</t>
  </si>
  <si>
    <t>9780300112962</t>
  </si>
  <si>
    <t>Civil Engineer's Handbook of Professiona</t>
  </si>
  <si>
    <t>Karen Hansen (Author),    Kent Zenobia (</t>
  </si>
  <si>
    <t>9780470438411</t>
  </si>
  <si>
    <t>离散数学(第2版)</t>
  </si>
  <si>
    <t>贲可荣，袁景凌，高志华，何炎祥</t>
  </si>
  <si>
    <t>9787302265795</t>
  </si>
  <si>
    <t>A Managerial Philosophy of Technology: T</t>
  </si>
  <si>
    <t>Geoff Crocker   (Author)</t>
  </si>
  <si>
    <t>9780230389144</t>
  </si>
  <si>
    <t>高等学校经济学类核心课程教材:计量经济学(</t>
  </si>
  <si>
    <t>李子奈 (作者),    潘文卿 (作者)</t>
  </si>
  <si>
    <t>9787040289619</t>
  </si>
  <si>
    <t>S.Mark Critchley</t>
  </si>
  <si>
    <t>Dr. Kadetz, Paul Ira</t>
  </si>
  <si>
    <t>杨昊</t>
  </si>
  <si>
    <t>唐康康</t>
  </si>
  <si>
    <r>
      <t>共12</t>
    </r>
    <r>
      <rPr>
        <sz val="9"/>
        <rFont val="宋体"/>
        <charset val="134"/>
      </rPr>
      <t xml:space="preserve"> 册                    共  2487.60  元</t>
    </r>
  </si>
  <si>
    <t xml:space="preserve"> 制表日期：2015-07-29 制表人：XIANG.DENG   </t>
  </si>
  <si>
    <t>I Too Am Salammbo</t>
  </si>
  <si>
    <t xml:space="preserve"> Hong Ying (Author),    Mabel Lee (Trans</t>
  </si>
  <si>
    <t>9781922181398</t>
  </si>
  <si>
    <t>The Open Empire: A History of China Thro</t>
  </si>
  <si>
    <t>Valerie Hansen</t>
  </si>
  <si>
    <t>9780393973747</t>
  </si>
  <si>
    <t>Deng Xiaoping and the Transformation of</t>
  </si>
  <si>
    <t>Ezra F. Vogel</t>
  </si>
  <si>
    <t>9780674725867</t>
  </si>
  <si>
    <t>Chinese Political Culture, 1989-2000 (St</t>
  </si>
  <si>
    <t>Shiping Hua (Editor),    Andrew J. Natha</t>
  </si>
  <si>
    <t>9780765605665</t>
  </si>
  <si>
    <t>Minglu Chen (Author, Editor),    David S</t>
  </si>
  <si>
    <t>A History of News</t>
  </si>
  <si>
    <t xml:space="preserve"> Mitchell Stephens</t>
  </si>
  <si>
    <t>9780140094909</t>
  </si>
  <si>
    <t>Inferno</t>
  </si>
  <si>
    <t>Dan Brown</t>
  </si>
  <si>
    <t>9780385537858</t>
  </si>
  <si>
    <t>Television Field Production and Reportin</t>
  </si>
  <si>
    <t>Frederick Shook</t>
  </si>
  <si>
    <t>9780582286337</t>
  </si>
  <si>
    <t>Satellite Newsgathering</t>
  </si>
  <si>
    <t>Jonathan Higgins</t>
  </si>
  <si>
    <t>9780240515519</t>
  </si>
  <si>
    <t>Media Today: An Introduction to Mass Com</t>
  </si>
  <si>
    <t>Joseph Turow</t>
  </si>
  <si>
    <t>9780415960595</t>
  </si>
  <si>
    <t>Design of Structural Elements: Concrete,</t>
  </si>
  <si>
    <t>Chanakya Arya</t>
  </si>
  <si>
    <t>9780415467209</t>
  </si>
  <si>
    <t>Structural Steel Design: A Practice Orie</t>
  </si>
  <si>
    <t>Jason Vigil</t>
  </si>
  <si>
    <t>9780135064160</t>
  </si>
  <si>
    <t>Surveying (7th Edition)</t>
  </si>
  <si>
    <t>A. Bannister</t>
  </si>
  <si>
    <t>9780582302495</t>
  </si>
  <si>
    <t>New Oriental TOEFLOG fourth edition genu</t>
  </si>
  <si>
    <t>BEN SHE.YI MING</t>
  </si>
  <si>
    <t>9787802563315</t>
  </si>
  <si>
    <t>Monetary Economics</t>
  </si>
  <si>
    <t xml:space="preserve"> Mervyn Lewis</t>
  </si>
  <si>
    <t>9780198290629</t>
  </si>
  <si>
    <t>STATA实用教程</t>
  </si>
  <si>
    <t>王天夫 (作者),    李博柏 (作者)</t>
  </si>
  <si>
    <t>9787300096391</t>
  </si>
  <si>
    <t>Introduction to Design for Civil Enginee</t>
  </si>
  <si>
    <t>A.W. Beeby (Author),    R.S. Narayanan</t>
  </si>
  <si>
    <t>9780419235507</t>
  </si>
  <si>
    <t>产业安全工程学</t>
  </si>
  <si>
    <t>9787030416056</t>
  </si>
  <si>
    <t>产业经济学(经济学、管理学类研究生教学用</t>
  </si>
  <si>
    <t>李孟刚</t>
  </si>
  <si>
    <t>9787040249934</t>
  </si>
  <si>
    <t>国家粮食安全保障体系研究</t>
  </si>
  <si>
    <t>李孟刚 (作者),    郑新立 (作者)</t>
  </si>
  <si>
    <t>9787509761977</t>
  </si>
  <si>
    <t>创新方法学(第2版)</t>
  </si>
  <si>
    <t>刘燕华 (编者),    李孟刚 (编者)</t>
  </si>
  <si>
    <t>9787040367096</t>
  </si>
  <si>
    <t>David.Good man</t>
  </si>
  <si>
    <t>朱金锁</t>
  </si>
  <si>
    <t xml:space="preserve"> 制表日期：2015-09-11 制表人：XIANG.DENG   </t>
  </si>
  <si>
    <t xml:space="preserve"> 制表日期：2015-09-18 制表人：唐宇思   </t>
  </si>
  <si>
    <t>出版年</t>
  </si>
  <si>
    <t>总价</t>
  </si>
  <si>
    <t>Poems of Hong Ying , Zhai Yongming, Yang</t>
  </si>
  <si>
    <t>Mabel Lee</t>
  </si>
  <si>
    <t>Journal of Ethnopharmacology</t>
  </si>
  <si>
    <t>0378—8741</t>
  </si>
  <si>
    <t>Dr.Kadetz.Paul</t>
  </si>
  <si>
    <t>Do It Yourself Advertising and Promotion</t>
  </si>
  <si>
    <t>9780471273509</t>
  </si>
  <si>
    <t>Fred E. Hahn</t>
  </si>
  <si>
    <t>Research Methods in Education</t>
  </si>
  <si>
    <t>9780415583367</t>
  </si>
  <si>
    <t>Louis Cohen</t>
  </si>
  <si>
    <t>Visual Marketing: 99 Proven Ways for Sma</t>
  </si>
  <si>
    <t>9781118035672</t>
  </si>
  <si>
    <t>David Langton (作者),    Anita Campbell</t>
  </si>
  <si>
    <t>Integrated Advertising, Promotion and Ma</t>
  </si>
  <si>
    <t>9780132538961</t>
  </si>
  <si>
    <t>Kenneth E. Clow   (Author),    Donald E.</t>
  </si>
  <si>
    <t>Relationship Marketing</t>
  </si>
  <si>
    <t>9780077114220</t>
  </si>
  <si>
    <t>Tracy Harwood (作者),    Anne J Broderic</t>
  </si>
  <si>
    <t>Managing Business Relationships</t>
  </si>
  <si>
    <t>9780470721094</t>
  </si>
  <si>
    <t>David Ford (作者),    Lars-Erik Gadde (</t>
  </si>
  <si>
    <t>Contemporary Advertising</t>
  </si>
  <si>
    <t>9780071220606</t>
  </si>
  <si>
    <t>William F. Arens</t>
  </si>
  <si>
    <t>Advertising &amp; IMC: Principles and Practi</t>
  </si>
  <si>
    <t>9780132163644</t>
  </si>
  <si>
    <t>Sandra Moriarty (作者),    Nancy D Mitch</t>
  </si>
  <si>
    <t>Relationship Marketing: A Consumer Exper</t>
  </si>
  <si>
    <t>9781412931229</t>
  </si>
  <si>
    <t>Steve Baron</t>
  </si>
  <si>
    <t>Services Marketing - Concepts &amp; Practice</t>
  </si>
  <si>
    <t>9780070700697</t>
  </si>
  <si>
    <t>Ramneek Kapoor (Author)</t>
  </si>
  <si>
    <t>Polymers: Chemistry and Physics of Moder</t>
  </si>
  <si>
    <t>9780849398131</t>
  </si>
  <si>
    <t>J.M.G. Cowie (Author),    Valeria Arrigh</t>
  </si>
  <si>
    <t>GMAT REVIEW(13TH EDITION)</t>
  </si>
  <si>
    <t>9781119961871</t>
  </si>
  <si>
    <t>Ben She</t>
  </si>
  <si>
    <t>普通高等教育"十五"国家级规划教材?高等院</t>
  </si>
  <si>
    <t>9787302192992</t>
  </si>
  <si>
    <t>曹雪虹 (作者),    张宗橙 (作者)</t>
  </si>
  <si>
    <t>电磁学(第3版)</t>
  </si>
  <si>
    <t>9787040295337</t>
  </si>
  <si>
    <t>赵凯华 (作者),    陈熙谋 (作者)</t>
  </si>
  <si>
    <t>Marketing Strategy: a Decision-Focused A</t>
  </si>
  <si>
    <t>9781259010903</t>
  </si>
  <si>
    <t>Orville C. Walker   (Author),    John W.</t>
  </si>
  <si>
    <t>Sustainable Buildings and Structures</t>
  </si>
  <si>
    <t>Stephen P.Wilkinson,Jun Xia,Bing Chen</t>
  </si>
  <si>
    <t>9781138028982</t>
  </si>
  <si>
    <t>1467</t>
  </si>
  <si>
    <t>Stephen P.Wilkinson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</si>
</sst>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9"/>
      <name val="Calibri"/>
      <family val="2"/>
      <charset val="134"/>
      <scheme val="minor"/>
    </font>
    <font>
      <sz val="9"/>
      <color indexed="72"/>
      <name val="宋体"/>
      <family val="3"/>
      <charset val="134"/>
    </font>
    <font>
      <sz val="9"/>
      <color indexed="72"/>
      <name val="宋体"/>
      <charset val="134"/>
    </font>
    <font>
      <sz val="9"/>
      <color indexed="72"/>
      <name val="宋体"/>
      <charset val="134"/>
    </font>
    <font>
      <sz val="9"/>
      <color indexed="72"/>
      <name val="宋体"/>
    </font>
    <font>
      <sz val="9"/>
      <name val="宋体"/>
    </font>
    <font>
      <sz val="1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 wrapText="1"/>
    </xf>
    <xf numFmtId="0" fontId="1" fillId="0" borderId="0">
      <alignment vertical="center" wrapText="1"/>
    </xf>
    <xf numFmtId="0" fontId="8" fillId="0" borderId="0">
      <alignment vertical="center" wrapText="1"/>
    </xf>
  </cellStyleXfs>
  <cellXfs count="62">
    <xf numFmtId="0" fontId="0" fillId="0" borderId="0" xfId="0">
      <alignment vertical="center"/>
    </xf>
    <xf numFmtId="0" fontId="1" fillId="0" borderId="1" xfId="1" applyBorder="1">
      <alignment vertical="center" wrapText="1"/>
    </xf>
    <xf numFmtId="0" fontId="1" fillId="0" borderId="0" xfId="2">
      <alignment vertical="center" wrapText="1"/>
    </xf>
    <xf numFmtId="0" fontId="1" fillId="0" borderId="0" xfId="2">
      <alignment vertical="center" wrapText="1"/>
    </xf>
    <xf numFmtId="0" fontId="1" fillId="0" borderId="0" xfId="2" applyFont="1">
      <alignment vertical="center" wrapText="1"/>
    </xf>
    <xf numFmtId="0" fontId="4" fillId="0" borderId="1" xfId="2" applyFont="1" applyBorder="1" applyAlignment="1" applyProtection="1">
      <alignment horizontal="left" vertical="center" wrapText="1"/>
      <protection locked="0"/>
    </xf>
    <xf numFmtId="0" fontId="0" fillId="0" borderId="1" xfId="0" applyBorder="1">
      <alignment vertic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2" applyAlignment="1">
      <alignment vertical="center" wrapText="1"/>
    </xf>
    <xf numFmtId="0" fontId="4" fillId="0" borderId="1" xfId="2" applyNumberFormat="1" applyFont="1" applyBorder="1" applyAlignment="1" applyProtection="1">
      <alignment horizontal="left" vertical="center" wrapText="1"/>
      <protection locked="0"/>
    </xf>
    <xf numFmtId="2" fontId="1" fillId="0" borderId="0" xfId="2" applyNumberFormat="1">
      <alignment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2" fontId="6" fillId="0" borderId="1" xfId="0" applyNumberFormat="1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" fillId="0" borderId="1" xfId="1" applyFont="1" applyBorder="1">
      <alignment vertical="center" wrapText="1"/>
    </xf>
    <xf numFmtId="0" fontId="1" fillId="0" borderId="1" xfId="1" applyFont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2" fontId="1" fillId="0" borderId="0" xfId="2" applyNumberFormat="1" applyFont="1">
      <alignment vertical="center" wrapText="1"/>
    </xf>
    <xf numFmtId="0" fontId="1" fillId="0" borderId="0" xfId="2" applyFont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0" xfId="2" applyFont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2" fillId="0" borderId="3" xfId="2" applyFont="1" applyBorder="1" applyAlignment="1">
      <alignment vertical="center" wrapText="1"/>
    </xf>
    <xf numFmtId="0" fontId="2" fillId="0" borderId="4" xfId="2" applyFont="1" applyBorder="1" applyAlignment="1">
      <alignment vertical="center" wrapText="1"/>
    </xf>
    <xf numFmtId="0" fontId="7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0" fillId="0" borderId="4" xfId="0" applyBorder="1" applyAlignment="1"/>
    <xf numFmtId="0" fontId="1" fillId="0" borderId="6" xfId="1" applyFont="1" applyBorder="1">
      <alignment vertical="center" wrapText="1"/>
    </xf>
    <xf numFmtId="0" fontId="0" fillId="0" borderId="1" xfId="0" applyBorder="1" applyAlignment="1"/>
    <xf numFmtId="0" fontId="7" fillId="0" borderId="1" xfId="3" applyFont="1" applyBorder="1" applyAlignment="1" applyProtection="1">
      <alignment horizontal="left" vertical="center" wrapText="1"/>
      <protection locked="0"/>
    </xf>
    <xf numFmtId="0" fontId="7" fillId="0" borderId="1" xfId="3" applyNumberFormat="1" applyFont="1" applyBorder="1" applyAlignment="1" applyProtection="1">
      <alignment horizontal="right" vertical="center" wrapText="1"/>
      <protection locked="0"/>
    </xf>
    <xf numFmtId="0" fontId="7" fillId="0" borderId="1" xfId="3" applyFont="1" applyBorder="1" applyAlignment="1" applyProtection="1">
      <alignment horizontal="right" vertical="center" wrapText="1"/>
      <protection locked="0"/>
    </xf>
    <xf numFmtId="0" fontId="8" fillId="0" borderId="1" xfId="3" applyFont="1" applyBorder="1" applyAlignment="1" applyProtection="1">
      <alignment horizontal="left" vertical="center" wrapText="1"/>
      <protection locked="0"/>
    </xf>
    <xf numFmtId="0" fontId="1" fillId="0" borderId="4" xfId="2" applyFont="1" applyBorder="1" applyAlignment="1">
      <alignment horizontal="left" vertical="center" wrapText="1"/>
    </xf>
    <xf numFmtId="0" fontId="7" fillId="0" borderId="0" xfId="3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/>
    <xf numFmtId="0" fontId="7" fillId="0" borderId="1" xfId="0" applyFont="1" applyBorder="1" applyAlignment="1" applyProtection="1">
      <alignment horizontal="right" vertical="center" wrapText="1"/>
      <protection locked="0"/>
    </xf>
    <xf numFmtId="0" fontId="2" fillId="0" borderId="1" xfId="2" applyFont="1" applyBorder="1" applyAlignment="1">
      <alignment vertical="center" wrapText="1"/>
    </xf>
    <xf numFmtId="0" fontId="1" fillId="0" borderId="0" xfId="2" applyBorder="1">
      <alignment vertical="center" wrapText="1"/>
    </xf>
    <xf numFmtId="0" fontId="0" fillId="0" borderId="0" xfId="0" applyBorder="1">
      <alignment vertical="center"/>
    </xf>
    <xf numFmtId="0" fontId="1" fillId="0" borderId="0" xfId="2" applyFont="1" applyBorder="1">
      <alignment vertical="center" wrapText="1"/>
    </xf>
    <xf numFmtId="2" fontId="1" fillId="0" borderId="0" xfId="2" applyNumberFormat="1" applyBorder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0" xfId="2" applyFont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1" fillId="0" borderId="2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10" workbookViewId="0">
      <selection activeCell="C4" sqref="C4"/>
    </sheetView>
  </sheetViews>
  <sheetFormatPr defaultRowHeight="15"/>
  <cols>
    <col min="1" max="1" width="23.28515625" customWidth="1"/>
    <col min="2" max="2" width="15.85546875" customWidth="1"/>
    <col min="3" max="3" width="11.7109375" customWidth="1"/>
    <col min="4" max="6" width="8.42578125" customWidth="1"/>
    <col min="7" max="8" width="6.140625" customWidth="1"/>
    <col min="9" max="9" width="8.42578125" customWidth="1"/>
    <col min="11" max="11" width="19.28515625" style="8" customWidth="1"/>
  </cols>
  <sheetData>
    <row r="1" spans="1:12" ht="30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8"/>
    </row>
    <row r="2" spans="1:12" ht="42.75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2" ht="47.1" customHeight="1">
      <c r="A4" s="5" t="s">
        <v>13</v>
      </c>
      <c r="B4" s="5" t="s">
        <v>14</v>
      </c>
      <c r="C4" s="5" t="s">
        <v>15</v>
      </c>
      <c r="D4" s="5">
        <v>2012</v>
      </c>
      <c r="E4" s="5" t="s">
        <v>54</v>
      </c>
      <c r="F4" s="5" t="s">
        <v>55</v>
      </c>
      <c r="G4" s="5" t="s">
        <v>56</v>
      </c>
      <c r="H4" s="5" t="s">
        <v>56</v>
      </c>
      <c r="I4" s="5" t="s">
        <v>71</v>
      </c>
      <c r="J4" s="6"/>
      <c r="K4" s="10"/>
    </row>
    <row r="5" spans="1:12" ht="47.1" customHeight="1">
      <c r="A5" s="5" t="s">
        <v>16</v>
      </c>
      <c r="B5" s="5" t="s">
        <v>14</v>
      </c>
      <c r="C5" s="5" t="s">
        <v>17</v>
      </c>
      <c r="D5" s="5">
        <v>2012</v>
      </c>
      <c r="E5" s="5" t="s">
        <v>57</v>
      </c>
      <c r="F5" s="5" t="s">
        <v>55</v>
      </c>
      <c r="G5" s="5" t="s">
        <v>56</v>
      </c>
      <c r="H5" s="5" t="s">
        <v>56</v>
      </c>
      <c r="I5" s="5" t="s">
        <v>71</v>
      </c>
      <c r="J5" s="6"/>
      <c r="K5" s="10"/>
    </row>
    <row r="6" spans="1:12" ht="47.1" customHeight="1">
      <c r="A6" s="5" t="s">
        <v>18</v>
      </c>
      <c r="B6" s="5" t="s">
        <v>14</v>
      </c>
      <c r="C6" s="5" t="s">
        <v>19</v>
      </c>
      <c r="D6" s="5">
        <v>2012</v>
      </c>
      <c r="E6" s="5" t="s">
        <v>58</v>
      </c>
      <c r="F6" s="5" t="s">
        <v>55</v>
      </c>
      <c r="G6" s="5" t="s">
        <v>56</v>
      </c>
      <c r="H6" s="5" t="s">
        <v>56</v>
      </c>
      <c r="I6" s="5" t="s">
        <v>71</v>
      </c>
      <c r="J6" s="6"/>
      <c r="K6" s="10"/>
    </row>
    <row r="7" spans="1:12" ht="47.1" customHeight="1">
      <c r="A7" s="5" t="s">
        <v>20</v>
      </c>
      <c r="B7" s="5" t="s">
        <v>21</v>
      </c>
      <c r="C7" s="5" t="s">
        <v>22</v>
      </c>
      <c r="D7" s="5">
        <v>1996</v>
      </c>
      <c r="E7" s="5" t="s">
        <v>59</v>
      </c>
      <c r="F7" s="5" t="s">
        <v>55</v>
      </c>
      <c r="G7" s="5" t="s">
        <v>60</v>
      </c>
      <c r="H7" s="5" t="s">
        <v>60</v>
      </c>
      <c r="I7" s="5" t="s">
        <v>71</v>
      </c>
      <c r="J7" s="6"/>
      <c r="K7" s="10"/>
    </row>
    <row r="8" spans="1:12" ht="47.1" customHeight="1">
      <c r="A8" s="5" t="s">
        <v>23</v>
      </c>
      <c r="B8" s="5" t="s">
        <v>24</v>
      </c>
      <c r="C8" s="5" t="s">
        <v>25</v>
      </c>
      <c r="D8" s="5">
        <v>2014</v>
      </c>
      <c r="E8" s="5" t="s">
        <v>61</v>
      </c>
      <c r="F8" s="5" t="s">
        <v>55</v>
      </c>
      <c r="G8" s="5" t="s">
        <v>60</v>
      </c>
      <c r="H8" s="5" t="s">
        <v>60</v>
      </c>
      <c r="I8" s="5" t="s">
        <v>71</v>
      </c>
      <c r="J8" s="6"/>
      <c r="K8" s="10"/>
    </row>
    <row r="9" spans="1:12" ht="47.1" customHeight="1">
      <c r="A9" s="5" t="s">
        <v>26</v>
      </c>
      <c r="B9" s="5" t="s">
        <v>27</v>
      </c>
      <c r="C9" s="5" t="s">
        <v>28</v>
      </c>
      <c r="D9" s="5"/>
      <c r="E9" s="5" t="s">
        <v>62</v>
      </c>
      <c r="F9" s="5" t="s">
        <v>55</v>
      </c>
      <c r="G9" s="5" t="s">
        <v>60</v>
      </c>
      <c r="H9" s="5" t="s">
        <v>60</v>
      </c>
      <c r="I9" s="5" t="s">
        <v>71</v>
      </c>
      <c r="J9" s="6" t="s">
        <v>77</v>
      </c>
      <c r="K9" s="10"/>
    </row>
    <row r="10" spans="1:12" ht="47.1" customHeight="1">
      <c r="A10" s="5" t="s">
        <v>29</v>
      </c>
      <c r="B10" s="5" t="s">
        <v>30</v>
      </c>
      <c r="C10" s="5" t="s">
        <v>31</v>
      </c>
      <c r="D10" s="5">
        <v>2012</v>
      </c>
      <c r="E10" s="5" t="s">
        <v>63</v>
      </c>
      <c r="F10" s="5" t="s">
        <v>55</v>
      </c>
      <c r="G10" s="5" t="s">
        <v>60</v>
      </c>
      <c r="H10" s="5" t="s">
        <v>60</v>
      </c>
      <c r="I10" s="5" t="s">
        <v>71</v>
      </c>
      <c r="J10" s="6" t="s">
        <v>76</v>
      </c>
      <c r="K10" s="10"/>
    </row>
    <row r="11" spans="1:12" ht="47.1" customHeight="1">
      <c r="A11" s="5" t="s">
        <v>32</v>
      </c>
      <c r="B11" s="5" t="s">
        <v>30</v>
      </c>
      <c r="C11" s="5" t="s">
        <v>33</v>
      </c>
      <c r="D11" s="5">
        <v>2012</v>
      </c>
      <c r="E11" s="5" t="s">
        <v>63</v>
      </c>
      <c r="F11" s="5" t="s">
        <v>55</v>
      </c>
      <c r="G11" s="5" t="s">
        <v>60</v>
      </c>
      <c r="H11" s="5" t="s">
        <v>60</v>
      </c>
      <c r="I11" s="5" t="s">
        <v>71</v>
      </c>
      <c r="J11" s="6" t="s">
        <v>76</v>
      </c>
      <c r="K11" s="10"/>
    </row>
    <row r="12" spans="1:12" ht="47.1" customHeight="1">
      <c r="A12" s="5" t="s">
        <v>34</v>
      </c>
      <c r="B12" s="5" t="s">
        <v>35</v>
      </c>
      <c r="C12" s="5" t="s">
        <v>36</v>
      </c>
      <c r="D12" s="5"/>
      <c r="E12" s="5" t="s">
        <v>64</v>
      </c>
      <c r="F12" s="5" t="s">
        <v>55</v>
      </c>
      <c r="G12" s="5" t="s">
        <v>56</v>
      </c>
      <c r="H12" s="5" t="s">
        <v>56</v>
      </c>
      <c r="I12" s="5" t="s">
        <v>71</v>
      </c>
      <c r="J12" s="6"/>
      <c r="K12" s="10"/>
    </row>
    <row r="13" spans="1:12" ht="47.1" customHeight="1">
      <c r="A13" s="5" t="s">
        <v>37</v>
      </c>
      <c r="B13" s="5" t="s">
        <v>38</v>
      </c>
      <c r="C13" s="5" t="s">
        <v>39</v>
      </c>
      <c r="D13" s="5"/>
      <c r="E13" s="5" t="s">
        <v>65</v>
      </c>
      <c r="F13" s="5" t="s">
        <v>55</v>
      </c>
      <c r="G13" s="5" t="s">
        <v>60</v>
      </c>
      <c r="H13" s="5" t="s">
        <v>60</v>
      </c>
      <c r="I13" s="5" t="s">
        <v>71</v>
      </c>
      <c r="J13" s="6" t="s">
        <v>77</v>
      </c>
      <c r="K13" s="10"/>
    </row>
    <row r="14" spans="1:12" ht="47.1" customHeight="1">
      <c r="A14" s="5" t="s">
        <v>40</v>
      </c>
      <c r="B14" s="5" t="s">
        <v>41</v>
      </c>
      <c r="C14" s="5" t="s">
        <v>42</v>
      </c>
      <c r="D14" s="5">
        <v>2011</v>
      </c>
      <c r="E14" s="5" t="s">
        <v>66</v>
      </c>
      <c r="F14" s="5" t="s">
        <v>55</v>
      </c>
      <c r="G14" s="5" t="s">
        <v>60</v>
      </c>
      <c r="H14" s="5" t="s">
        <v>60</v>
      </c>
      <c r="I14" s="5" t="s">
        <v>71</v>
      </c>
      <c r="J14" s="6"/>
      <c r="K14" s="10"/>
    </row>
    <row r="15" spans="1:12" ht="47.1" customHeight="1">
      <c r="A15" s="5" t="s">
        <v>43</v>
      </c>
      <c r="B15" s="5" t="s">
        <v>44</v>
      </c>
      <c r="C15" s="5" t="s">
        <v>45</v>
      </c>
      <c r="D15" s="5">
        <v>2014</v>
      </c>
      <c r="E15" s="5" t="s">
        <v>67</v>
      </c>
      <c r="F15" s="5" t="s">
        <v>55</v>
      </c>
      <c r="G15" s="5" t="s">
        <v>60</v>
      </c>
      <c r="H15" s="5" t="s">
        <v>60</v>
      </c>
      <c r="I15" s="5" t="s">
        <v>71</v>
      </c>
      <c r="J15" s="6" t="s">
        <v>77</v>
      </c>
      <c r="K15" s="10"/>
    </row>
    <row r="16" spans="1:12" ht="47.1" customHeight="1">
      <c r="A16" s="5" t="s">
        <v>46</v>
      </c>
      <c r="B16" s="5" t="s">
        <v>44</v>
      </c>
      <c r="C16" s="5" t="s">
        <v>47</v>
      </c>
      <c r="D16" s="5">
        <v>2014</v>
      </c>
      <c r="E16" s="5" t="s">
        <v>68</v>
      </c>
      <c r="F16" s="5" t="s">
        <v>55</v>
      </c>
      <c r="G16" s="5" t="s">
        <v>60</v>
      </c>
      <c r="H16" s="5" t="s">
        <v>60</v>
      </c>
      <c r="I16" s="5" t="s">
        <v>71</v>
      </c>
      <c r="J16" s="6" t="s">
        <v>77</v>
      </c>
      <c r="K16" s="10"/>
    </row>
    <row r="17" spans="1:11" ht="47.1" customHeight="1">
      <c r="A17" s="5" t="s">
        <v>48</v>
      </c>
      <c r="B17" s="5" t="s">
        <v>49</v>
      </c>
      <c r="C17" s="5" t="s">
        <v>50</v>
      </c>
      <c r="D17" s="5">
        <v>2011</v>
      </c>
      <c r="E17" s="5" t="s">
        <v>69</v>
      </c>
      <c r="F17" s="5" t="s">
        <v>55</v>
      </c>
      <c r="G17" s="5" t="s">
        <v>56</v>
      </c>
      <c r="H17" s="5" t="s">
        <v>56</v>
      </c>
      <c r="I17" s="5" t="s">
        <v>71</v>
      </c>
      <c r="J17" s="5" t="s">
        <v>49</v>
      </c>
      <c r="K17" s="10" t="s">
        <v>85</v>
      </c>
    </row>
    <row r="18" spans="1:11" ht="47.1" customHeight="1">
      <c r="A18" s="5" t="s">
        <v>51</v>
      </c>
      <c r="B18" s="5" t="s">
        <v>52</v>
      </c>
      <c r="C18" s="5" t="s">
        <v>53</v>
      </c>
      <c r="D18" s="5">
        <v>2014</v>
      </c>
      <c r="E18" s="5" t="s">
        <v>70</v>
      </c>
      <c r="F18" s="5" t="s">
        <v>55</v>
      </c>
      <c r="G18" s="5" t="s">
        <v>56</v>
      </c>
      <c r="H18" s="5" t="s">
        <v>56</v>
      </c>
      <c r="I18" s="5" t="s">
        <v>71</v>
      </c>
      <c r="J18" s="5" t="s">
        <v>52</v>
      </c>
      <c r="K18" s="10"/>
    </row>
    <row r="19" spans="1:11" ht="47.1" customHeight="1">
      <c r="A19" s="7" t="s">
        <v>78</v>
      </c>
      <c r="B19" s="7" t="s">
        <v>83</v>
      </c>
      <c r="C19" s="7" t="s">
        <v>79</v>
      </c>
      <c r="D19" s="7" t="s">
        <v>80</v>
      </c>
      <c r="E19" s="7" t="s">
        <v>81</v>
      </c>
      <c r="F19" s="7" t="s">
        <v>55</v>
      </c>
      <c r="G19" s="7" t="s">
        <v>56</v>
      </c>
      <c r="H19" s="7" t="s">
        <v>56</v>
      </c>
      <c r="I19" s="5" t="s">
        <v>82</v>
      </c>
      <c r="J19" s="5" t="s">
        <v>84</v>
      </c>
      <c r="K19" s="10" t="s">
        <v>85</v>
      </c>
    </row>
    <row r="20" spans="1:11">
      <c r="A20" s="50" t="s">
        <v>86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>
      <c r="A21" s="52" t="s">
        <v>72</v>
      </c>
      <c r="B21" s="52"/>
      <c r="C21" s="52"/>
      <c r="D21" s="52"/>
      <c r="E21" s="52"/>
      <c r="F21" s="52"/>
      <c r="G21" s="52" t="s">
        <v>73</v>
      </c>
      <c r="H21" s="52"/>
      <c r="I21" s="52"/>
      <c r="J21" s="2"/>
      <c r="K21" s="11"/>
    </row>
    <row r="22" spans="1:11">
      <c r="A22" s="4" t="s">
        <v>74</v>
      </c>
      <c r="B22" s="3"/>
      <c r="C22" s="3"/>
      <c r="D22" s="3"/>
      <c r="E22" s="3"/>
      <c r="F22" s="3"/>
      <c r="G22" s="49" t="s">
        <v>74</v>
      </c>
      <c r="H22" s="49"/>
      <c r="I22" s="49"/>
      <c r="J22" s="2"/>
      <c r="K22" s="11"/>
    </row>
    <row r="23" spans="1:11">
      <c r="A23" s="4" t="s">
        <v>75</v>
      </c>
      <c r="B23" s="3"/>
      <c r="C23" s="3"/>
      <c r="D23" s="3"/>
      <c r="E23" s="3"/>
      <c r="F23" s="3"/>
      <c r="G23" s="4" t="s">
        <v>75</v>
      </c>
      <c r="H23" s="3"/>
      <c r="I23" s="2"/>
      <c r="J23" s="2"/>
      <c r="K23" s="11"/>
    </row>
  </sheetData>
  <mergeCells count="6">
    <mergeCell ref="A1:K1"/>
    <mergeCell ref="A2:K2"/>
    <mergeCell ref="G22:I22"/>
    <mergeCell ref="A20:K20"/>
    <mergeCell ref="A21:F21"/>
    <mergeCell ref="G21:I21"/>
  </mergeCells>
  <phoneticPr fontId="3" type="noConversion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sqref="A1:XFD1048576"/>
    </sheetView>
  </sheetViews>
  <sheetFormatPr defaultRowHeight="15"/>
  <cols>
    <col min="1" max="2" width="20.7109375" customWidth="1"/>
    <col min="3" max="3" width="14.5703125" customWidth="1"/>
    <col min="4" max="4" width="7" bestFit="1" customWidth="1"/>
    <col min="5" max="5" width="6.140625" bestFit="1" customWidth="1"/>
    <col min="6" max="6" width="4.42578125" bestFit="1" customWidth="1"/>
    <col min="7" max="7" width="11.42578125" customWidth="1"/>
  </cols>
  <sheetData>
    <row r="1" spans="1:7" ht="15" customHeight="1">
      <c r="A1" s="55" t="s">
        <v>485</v>
      </c>
      <c r="B1" s="56"/>
      <c r="C1" s="56"/>
      <c r="D1" s="56"/>
      <c r="E1" s="56"/>
      <c r="F1" s="56"/>
      <c r="G1" s="56"/>
    </row>
    <row r="2" spans="1:7" ht="15" customHeight="1">
      <c r="A2" s="55" t="s">
        <v>1166</v>
      </c>
      <c r="B2" s="56"/>
      <c r="C2" s="56"/>
      <c r="D2" s="56"/>
      <c r="E2" s="56"/>
      <c r="F2" s="56"/>
      <c r="G2" s="56"/>
    </row>
    <row r="3" spans="1:7">
      <c r="A3" s="18" t="s">
        <v>1</v>
      </c>
      <c r="B3" s="18" t="s">
        <v>2</v>
      </c>
      <c r="C3" s="18" t="s">
        <v>3</v>
      </c>
      <c r="D3" s="18" t="s">
        <v>5</v>
      </c>
      <c r="E3" s="18" t="s">
        <v>6</v>
      </c>
      <c r="F3" s="18" t="s">
        <v>7</v>
      </c>
      <c r="G3" s="18" t="s">
        <v>10</v>
      </c>
    </row>
    <row r="4" spans="1:7" ht="22.5">
      <c r="A4" s="17" t="s">
        <v>1104</v>
      </c>
      <c r="B4" s="17" t="s">
        <v>1105</v>
      </c>
      <c r="C4" s="17" t="s">
        <v>1106</v>
      </c>
      <c r="D4" s="17">
        <v>159</v>
      </c>
      <c r="E4" s="17" t="s">
        <v>55</v>
      </c>
      <c r="F4" s="17">
        <v>1</v>
      </c>
      <c r="G4" s="20" t="s">
        <v>1164</v>
      </c>
    </row>
    <row r="5" spans="1:7" ht="22.5">
      <c r="A5" s="17" t="s">
        <v>1104</v>
      </c>
      <c r="B5" s="17" t="s">
        <v>1105</v>
      </c>
      <c r="C5" s="17" t="s">
        <v>1106</v>
      </c>
      <c r="D5" s="17">
        <v>159</v>
      </c>
      <c r="E5" s="17" t="s">
        <v>55</v>
      </c>
      <c r="F5" s="17">
        <v>1</v>
      </c>
      <c r="G5" s="20" t="s">
        <v>1164</v>
      </c>
    </row>
    <row r="6" spans="1:7" ht="22.5">
      <c r="A6" s="17" t="s">
        <v>1104</v>
      </c>
      <c r="B6" s="17" t="s">
        <v>1105</v>
      </c>
      <c r="C6" s="17" t="s">
        <v>1106</v>
      </c>
      <c r="D6" s="17">
        <v>159</v>
      </c>
      <c r="E6" s="17" t="s">
        <v>55</v>
      </c>
      <c r="F6" s="17">
        <v>1</v>
      </c>
      <c r="G6" s="20" t="s">
        <v>1164</v>
      </c>
    </row>
    <row r="7" spans="1:7" ht="22.5">
      <c r="A7" s="17" t="s">
        <v>1104</v>
      </c>
      <c r="B7" s="17" t="s">
        <v>1105</v>
      </c>
      <c r="C7" s="17" t="s">
        <v>1106</v>
      </c>
      <c r="D7" s="17">
        <v>159</v>
      </c>
      <c r="E7" s="17" t="s">
        <v>55</v>
      </c>
      <c r="F7" s="17">
        <v>1</v>
      </c>
      <c r="G7" s="20" t="s">
        <v>1164</v>
      </c>
    </row>
    <row r="8" spans="1:7" ht="22.5">
      <c r="A8" s="17" t="s">
        <v>1107</v>
      </c>
      <c r="B8" s="17" t="s">
        <v>1108</v>
      </c>
      <c r="C8" s="17" t="s">
        <v>1109</v>
      </c>
      <c r="D8" s="17">
        <v>143</v>
      </c>
      <c r="E8" s="17" t="s">
        <v>55</v>
      </c>
      <c r="F8" s="17">
        <v>1</v>
      </c>
      <c r="G8" s="20" t="s">
        <v>1164</v>
      </c>
    </row>
    <row r="9" spans="1:7" ht="22.5">
      <c r="A9" s="17" t="s">
        <v>1110</v>
      </c>
      <c r="B9" s="17" t="s">
        <v>1111</v>
      </c>
      <c r="C9" s="17" t="s">
        <v>1112</v>
      </c>
      <c r="D9" s="17">
        <v>100</v>
      </c>
      <c r="E9" s="17" t="s">
        <v>55</v>
      </c>
      <c r="F9" s="17">
        <v>1</v>
      </c>
      <c r="G9" s="20" t="s">
        <v>1164</v>
      </c>
    </row>
    <row r="10" spans="1:7" ht="22.5">
      <c r="A10" s="17" t="s">
        <v>1113</v>
      </c>
      <c r="B10" s="17" t="s">
        <v>1114</v>
      </c>
      <c r="C10" s="17" t="s">
        <v>1115</v>
      </c>
      <c r="D10" s="17">
        <v>20</v>
      </c>
      <c r="E10" s="17" t="s">
        <v>55</v>
      </c>
      <c r="F10" s="17">
        <v>1</v>
      </c>
      <c r="G10" s="20" t="s">
        <v>1164</v>
      </c>
    </row>
    <row r="11" spans="1:7" ht="22.5">
      <c r="A11" s="17" t="s">
        <v>108</v>
      </c>
      <c r="B11" s="17" t="s">
        <v>1116</v>
      </c>
      <c r="C11" s="17" t="s">
        <v>110</v>
      </c>
      <c r="D11" s="17">
        <v>701</v>
      </c>
      <c r="E11" s="17" t="s">
        <v>55</v>
      </c>
      <c r="F11" s="30">
        <v>1</v>
      </c>
      <c r="G11" s="20" t="s">
        <v>1164</v>
      </c>
    </row>
    <row r="12" spans="1:7" ht="22.5">
      <c r="A12" s="17" t="s">
        <v>108</v>
      </c>
      <c r="B12" s="17" t="s">
        <v>1116</v>
      </c>
      <c r="C12" s="17" t="s">
        <v>110</v>
      </c>
      <c r="D12" s="17">
        <v>71</v>
      </c>
      <c r="E12" s="17" t="s">
        <v>55</v>
      </c>
      <c r="F12" s="30">
        <v>1</v>
      </c>
      <c r="G12" s="20" t="s">
        <v>1164</v>
      </c>
    </row>
    <row r="13" spans="1:7">
      <c r="A13" s="17" t="s">
        <v>1117</v>
      </c>
      <c r="B13" s="17" t="s">
        <v>1118</v>
      </c>
      <c r="C13" s="17" t="s">
        <v>1119</v>
      </c>
      <c r="D13" s="17">
        <v>10</v>
      </c>
      <c r="E13" s="17" t="s">
        <v>55</v>
      </c>
      <c r="F13" s="30">
        <v>1</v>
      </c>
      <c r="G13" s="20"/>
    </row>
    <row r="14" spans="1:7">
      <c r="A14" s="17" t="s">
        <v>1120</v>
      </c>
      <c r="B14" s="17" t="s">
        <v>1121</v>
      </c>
      <c r="C14" s="17" t="s">
        <v>1122</v>
      </c>
      <c r="D14" s="17">
        <v>132</v>
      </c>
      <c r="E14" s="17" t="s">
        <v>55</v>
      </c>
      <c r="F14" s="30">
        <v>1</v>
      </c>
      <c r="G14" s="20" t="s">
        <v>1165</v>
      </c>
    </row>
    <row r="15" spans="1:7" ht="33.75">
      <c r="A15" s="17" t="s">
        <v>1123</v>
      </c>
      <c r="B15" s="17" t="s">
        <v>1124</v>
      </c>
      <c r="C15" s="17" t="s">
        <v>1125</v>
      </c>
      <c r="D15" s="17">
        <v>76</v>
      </c>
      <c r="E15" s="17" t="s">
        <v>55</v>
      </c>
      <c r="F15" s="30">
        <v>1</v>
      </c>
      <c r="G15" s="20" t="s">
        <v>1165</v>
      </c>
    </row>
    <row r="16" spans="1:7" ht="22.5">
      <c r="A16" s="17" t="s">
        <v>1126</v>
      </c>
      <c r="B16" s="17" t="s">
        <v>1127</v>
      </c>
      <c r="C16" s="17" t="s">
        <v>1128</v>
      </c>
      <c r="D16" s="17">
        <v>15</v>
      </c>
      <c r="E16" s="17" t="s">
        <v>55</v>
      </c>
      <c r="F16" s="30">
        <v>1</v>
      </c>
      <c r="G16" s="20" t="s">
        <v>1165</v>
      </c>
    </row>
    <row r="17" spans="1:7" ht="33.75">
      <c r="A17" s="17" t="s">
        <v>1129</v>
      </c>
      <c r="B17" s="17" t="s">
        <v>1130</v>
      </c>
      <c r="C17" s="17" t="s">
        <v>1131</v>
      </c>
      <c r="D17" s="17">
        <v>126</v>
      </c>
      <c r="E17" s="17" t="s">
        <v>55</v>
      </c>
      <c r="F17" s="30">
        <v>1</v>
      </c>
      <c r="G17" s="20" t="s">
        <v>1165</v>
      </c>
    </row>
    <row r="18" spans="1:7" ht="22.5">
      <c r="A18" s="17" t="s">
        <v>1132</v>
      </c>
      <c r="B18" s="17" t="s">
        <v>1133</v>
      </c>
      <c r="C18" s="17" t="s">
        <v>1134</v>
      </c>
      <c r="D18" s="17">
        <v>347</v>
      </c>
      <c r="E18" s="17" t="s">
        <v>55</v>
      </c>
      <c r="F18" s="30">
        <v>1</v>
      </c>
      <c r="G18" s="20"/>
    </row>
    <row r="19" spans="1:7" ht="33.75">
      <c r="A19" s="17" t="s">
        <v>1135</v>
      </c>
      <c r="B19" s="17" t="s">
        <v>1136</v>
      </c>
      <c r="C19" s="17" t="s">
        <v>1137</v>
      </c>
      <c r="D19" s="17">
        <v>510</v>
      </c>
      <c r="E19" s="17" t="s">
        <v>55</v>
      </c>
      <c r="F19" s="30">
        <v>1</v>
      </c>
      <c r="G19" s="20"/>
    </row>
    <row r="20" spans="1:7" ht="22.5">
      <c r="A20" s="17" t="s">
        <v>1138</v>
      </c>
      <c r="B20" s="17" t="s">
        <v>1139</v>
      </c>
      <c r="C20" s="17" t="s">
        <v>1140</v>
      </c>
      <c r="D20" s="17">
        <v>153</v>
      </c>
      <c r="E20" s="17" t="s">
        <v>55</v>
      </c>
      <c r="F20" s="30">
        <v>1</v>
      </c>
      <c r="G20" s="20"/>
    </row>
    <row r="21" spans="1:7" ht="22.5">
      <c r="A21" s="17" t="s">
        <v>1141</v>
      </c>
      <c r="B21" s="17" t="s">
        <v>1142</v>
      </c>
      <c r="C21" s="17" t="s">
        <v>1143</v>
      </c>
      <c r="D21" s="17">
        <v>118</v>
      </c>
      <c r="E21" s="17" t="s">
        <v>55</v>
      </c>
      <c r="F21" s="30">
        <v>1</v>
      </c>
      <c r="G21" s="20"/>
    </row>
    <row r="22" spans="1:7">
      <c r="A22" s="17" t="s">
        <v>1144</v>
      </c>
      <c r="B22" s="17" t="s">
        <v>1145</v>
      </c>
      <c r="C22" s="17" t="s">
        <v>1146</v>
      </c>
      <c r="D22" s="17">
        <v>143</v>
      </c>
      <c r="E22" s="17" t="s">
        <v>55</v>
      </c>
      <c r="F22" s="30">
        <v>1</v>
      </c>
      <c r="G22" s="20"/>
    </row>
    <row r="23" spans="1:7" ht="22.5">
      <c r="A23" s="17" t="s">
        <v>1147</v>
      </c>
      <c r="B23" s="17" t="s">
        <v>1148</v>
      </c>
      <c r="C23" s="17" t="s">
        <v>1149</v>
      </c>
      <c r="D23" s="17">
        <v>49.8</v>
      </c>
      <c r="E23" s="17" t="s">
        <v>55</v>
      </c>
      <c r="F23" s="30">
        <v>1</v>
      </c>
      <c r="G23" s="20"/>
    </row>
    <row r="24" spans="1:7" ht="22.5">
      <c r="A24" s="17" t="s">
        <v>1150</v>
      </c>
      <c r="B24" s="17" t="s">
        <v>1151</v>
      </c>
      <c r="C24" s="17" t="s">
        <v>1152</v>
      </c>
      <c r="D24" s="17">
        <v>319</v>
      </c>
      <c r="E24" s="17" t="s">
        <v>55</v>
      </c>
      <c r="F24" s="30">
        <v>1</v>
      </c>
      <c r="G24" s="20"/>
    </row>
    <row r="25" spans="1:7" ht="33.75">
      <c r="A25" s="17" t="s">
        <v>990</v>
      </c>
      <c r="B25" s="17" t="s">
        <v>991</v>
      </c>
      <c r="C25" s="17" t="s">
        <v>992</v>
      </c>
      <c r="D25" s="17">
        <v>860</v>
      </c>
      <c r="E25" s="17" t="s">
        <v>55</v>
      </c>
      <c r="F25" s="30">
        <v>1</v>
      </c>
      <c r="G25" s="20"/>
    </row>
    <row r="26" spans="1:7">
      <c r="A26" s="17" t="s">
        <v>1153</v>
      </c>
      <c r="B26" s="17" t="s">
        <v>1153</v>
      </c>
      <c r="C26" s="17" t="s">
        <v>1154</v>
      </c>
      <c r="D26" s="17">
        <v>188</v>
      </c>
      <c r="E26" s="17" t="s">
        <v>55</v>
      </c>
      <c r="F26" s="30">
        <v>1</v>
      </c>
      <c r="G26" s="20"/>
    </row>
    <row r="27" spans="1:7" ht="22.5">
      <c r="A27" s="17" t="s">
        <v>1155</v>
      </c>
      <c r="B27" s="17" t="s">
        <v>1156</v>
      </c>
      <c r="C27" s="17" t="s">
        <v>1157</v>
      </c>
      <c r="D27" s="17">
        <v>38</v>
      </c>
      <c r="E27" s="17" t="s">
        <v>55</v>
      </c>
      <c r="F27" s="30">
        <v>1</v>
      </c>
      <c r="G27" s="20"/>
    </row>
    <row r="28" spans="1:7" ht="22.5">
      <c r="A28" s="17" t="s">
        <v>1158</v>
      </c>
      <c r="B28" s="17" t="s">
        <v>1159</v>
      </c>
      <c r="C28" s="17" t="s">
        <v>1160</v>
      </c>
      <c r="D28" s="17">
        <v>89</v>
      </c>
      <c r="E28" s="17" t="s">
        <v>55</v>
      </c>
      <c r="F28" s="17">
        <v>1</v>
      </c>
      <c r="G28" s="20"/>
    </row>
    <row r="29" spans="1:7" ht="22.5">
      <c r="A29" s="17" t="s">
        <v>1161</v>
      </c>
      <c r="B29" s="17" t="s">
        <v>1162</v>
      </c>
      <c r="C29" s="17" t="s">
        <v>1163</v>
      </c>
      <c r="D29" s="17">
        <v>36.200000000000003</v>
      </c>
      <c r="E29" s="17" t="s">
        <v>55</v>
      </c>
      <c r="F29" s="30">
        <v>1</v>
      </c>
      <c r="G29" s="20"/>
    </row>
    <row r="30" spans="1:7" ht="15" customHeight="1">
      <c r="A30" s="28"/>
      <c r="B30" s="29"/>
      <c r="C30" s="29"/>
      <c r="D30" s="29">
        <f>SUM(D4:D29)</f>
        <v>4881</v>
      </c>
      <c r="E30" s="29"/>
      <c r="F30" s="29">
        <f>SUM(F4:F29)</f>
        <v>26</v>
      </c>
      <c r="G30" s="29"/>
    </row>
    <row r="31" spans="1:7" ht="15" customHeight="1">
      <c r="A31" s="52" t="s">
        <v>163</v>
      </c>
      <c r="B31" s="52"/>
      <c r="C31" s="52"/>
      <c r="D31" s="52"/>
      <c r="E31" s="52"/>
      <c r="F31" s="25" t="s">
        <v>73</v>
      </c>
      <c r="G31" s="3"/>
    </row>
    <row r="32" spans="1:7" ht="15" customHeight="1">
      <c r="A32" s="4" t="s">
        <v>74</v>
      </c>
      <c r="B32" s="3"/>
      <c r="C32" s="3"/>
      <c r="D32" s="13"/>
      <c r="E32" s="3"/>
      <c r="F32" s="24" t="s">
        <v>74</v>
      </c>
      <c r="G32" s="3"/>
    </row>
    <row r="33" spans="1:7" ht="22.5">
      <c r="A33" s="4" t="s">
        <v>75</v>
      </c>
      <c r="B33" s="3"/>
      <c r="C33" s="3"/>
      <c r="D33" s="3"/>
      <c r="E33" s="3"/>
      <c r="F33" s="4" t="s">
        <v>75</v>
      </c>
      <c r="G33" s="3"/>
    </row>
  </sheetData>
  <mergeCells count="3">
    <mergeCell ref="A31:E31"/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opLeftCell="A7" workbookViewId="0">
      <selection activeCell="A3" sqref="A3:H3"/>
    </sheetView>
  </sheetViews>
  <sheetFormatPr defaultRowHeight="15"/>
  <cols>
    <col min="1" max="1" width="16.85546875" style="31" customWidth="1"/>
    <col min="2" max="2" width="12.85546875" style="31" customWidth="1"/>
    <col min="3" max="3" width="14.28515625" style="31" customWidth="1"/>
    <col min="4" max="4" width="5" style="31" customWidth="1"/>
    <col min="5" max="5" width="4.7109375" style="31" customWidth="1"/>
    <col min="6" max="6" width="4.5703125" style="31" customWidth="1"/>
    <col min="7" max="7" width="5.5703125" style="31" customWidth="1"/>
    <col min="8" max="16384" width="9.140625" style="31"/>
  </cols>
  <sheetData>
    <row r="1" spans="1:8">
      <c r="A1" s="57" t="s">
        <v>0</v>
      </c>
      <c r="B1" s="58"/>
      <c r="C1" s="58"/>
      <c r="D1" s="58"/>
      <c r="E1" s="58"/>
      <c r="F1" s="58"/>
      <c r="G1" s="58"/>
    </row>
    <row r="2" spans="1:8">
      <c r="A2" s="55" t="s">
        <v>1167</v>
      </c>
      <c r="B2" s="56"/>
      <c r="C2" s="56"/>
      <c r="D2" s="56"/>
      <c r="E2" s="56"/>
      <c r="F2" s="56"/>
      <c r="G2" s="56"/>
      <c r="H2" s="32"/>
    </row>
    <row r="3" spans="1:8" ht="22.5">
      <c r="A3" s="33" t="s">
        <v>1</v>
      </c>
      <c r="B3" s="33" t="s">
        <v>3</v>
      </c>
      <c r="C3" s="33" t="s">
        <v>2</v>
      </c>
      <c r="D3" s="33" t="s">
        <v>1168</v>
      </c>
      <c r="E3" s="33" t="s">
        <v>5</v>
      </c>
      <c r="F3" s="33" t="s">
        <v>7</v>
      </c>
      <c r="G3" s="33" t="s">
        <v>1169</v>
      </c>
      <c r="H3" s="34" t="s">
        <v>10</v>
      </c>
    </row>
    <row r="4" spans="1:8" ht="33.75">
      <c r="A4" s="35" t="s">
        <v>1170</v>
      </c>
      <c r="B4" s="35" t="s">
        <v>103</v>
      </c>
      <c r="C4" s="35" t="s">
        <v>1171</v>
      </c>
      <c r="D4" s="35" t="s">
        <v>91</v>
      </c>
      <c r="E4" s="36">
        <v>95.5</v>
      </c>
      <c r="F4" s="36">
        <v>2</v>
      </c>
      <c r="G4" s="37">
        <v>191</v>
      </c>
      <c r="H4" s="38" t="s">
        <v>1164</v>
      </c>
    </row>
    <row r="5" spans="1:8" ht="22.5">
      <c r="A5" s="35" t="s">
        <v>1172</v>
      </c>
      <c r="B5" s="35" t="s">
        <v>1173</v>
      </c>
      <c r="C5" s="35"/>
      <c r="D5" s="35" t="s">
        <v>80</v>
      </c>
      <c r="E5" s="36">
        <v>50</v>
      </c>
      <c r="F5" s="36">
        <v>1</v>
      </c>
      <c r="G5" s="36">
        <v>50</v>
      </c>
      <c r="H5" s="38" t="s">
        <v>1174</v>
      </c>
    </row>
    <row r="6" spans="1:8" ht="33.75">
      <c r="A6" s="35" t="s">
        <v>1175</v>
      </c>
      <c r="B6" s="35" t="s">
        <v>1176</v>
      </c>
      <c r="C6" s="35" t="s">
        <v>1177</v>
      </c>
      <c r="D6" s="35" t="s">
        <v>317</v>
      </c>
      <c r="E6" s="36">
        <v>159</v>
      </c>
      <c r="F6" s="36">
        <v>1</v>
      </c>
      <c r="G6" s="36">
        <v>159</v>
      </c>
      <c r="H6" s="38"/>
    </row>
    <row r="7" spans="1:8" ht="22.5">
      <c r="A7" s="35" t="s">
        <v>1178</v>
      </c>
      <c r="B7" s="35" t="s">
        <v>1179</v>
      </c>
      <c r="C7" s="35" t="s">
        <v>1180</v>
      </c>
      <c r="D7" s="35" t="s">
        <v>96</v>
      </c>
      <c r="E7" s="36">
        <v>369</v>
      </c>
      <c r="F7" s="36">
        <v>1</v>
      </c>
      <c r="G7" s="36">
        <v>369</v>
      </c>
      <c r="H7" s="38"/>
    </row>
    <row r="8" spans="1:8" ht="33.75">
      <c r="A8" s="35" t="s">
        <v>1181</v>
      </c>
      <c r="B8" s="35" t="s">
        <v>1182</v>
      </c>
      <c r="C8" s="35" t="s">
        <v>1183</v>
      </c>
      <c r="D8" s="35" t="s">
        <v>96</v>
      </c>
      <c r="E8" s="36">
        <v>166</v>
      </c>
      <c r="F8" s="36">
        <v>1</v>
      </c>
      <c r="G8" s="36">
        <v>166</v>
      </c>
      <c r="H8" s="38"/>
    </row>
    <row r="9" spans="1:8" ht="33.75">
      <c r="A9" s="35" t="s">
        <v>1184</v>
      </c>
      <c r="B9" s="35" t="s">
        <v>1185</v>
      </c>
      <c r="C9" s="35" t="s">
        <v>1186</v>
      </c>
      <c r="D9" s="35" t="s">
        <v>96</v>
      </c>
      <c r="E9" s="36">
        <v>369</v>
      </c>
      <c r="F9" s="36">
        <v>1</v>
      </c>
      <c r="G9" s="36">
        <v>369</v>
      </c>
      <c r="H9" s="38"/>
    </row>
    <row r="10" spans="1:8" ht="33.75">
      <c r="A10" s="35" t="s">
        <v>1187</v>
      </c>
      <c r="B10" s="35" t="s">
        <v>1188</v>
      </c>
      <c r="C10" s="35" t="s">
        <v>1189</v>
      </c>
      <c r="D10" s="35" t="s">
        <v>161</v>
      </c>
      <c r="E10" s="36">
        <v>743</v>
      </c>
      <c r="F10" s="36">
        <v>1</v>
      </c>
      <c r="G10" s="36">
        <v>743</v>
      </c>
      <c r="H10" s="38"/>
    </row>
    <row r="11" spans="1:8" ht="33.75">
      <c r="A11" s="35" t="s">
        <v>1190</v>
      </c>
      <c r="B11" s="35" t="s">
        <v>1191</v>
      </c>
      <c r="C11" s="35" t="s">
        <v>1192</v>
      </c>
      <c r="D11" s="35" t="s">
        <v>96</v>
      </c>
      <c r="E11" s="36">
        <v>545</v>
      </c>
      <c r="F11" s="36">
        <v>1</v>
      </c>
      <c r="G11" s="36">
        <v>545</v>
      </c>
      <c r="H11" s="38"/>
    </row>
    <row r="12" spans="1:8" ht="22.5">
      <c r="A12" s="35" t="s">
        <v>1193</v>
      </c>
      <c r="B12" s="35" t="s">
        <v>1194</v>
      </c>
      <c r="C12" s="35" t="s">
        <v>1195</v>
      </c>
      <c r="D12" s="35" t="s">
        <v>100</v>
      </c>
      <c r="E12" s="36">
        <v>171</v>
      </c>
      <c r="F12" s="36">
        <v>1</v>
      </c>
      <c r="G12" s="36">
        <v>171</v>
      </c>
      <c r="H12" s="38"/>
    </row>
    <row r="13" spans="1:8" ht="33.75">
      <c r="A13" s="35" t="s">
        <v>1196</v>
      </c>
      <c r="B13" s="35" t="s">
        <v>1197</v>
      </c>
      <c r="C13" s="35" t="s">
        <v>1198</v>
      </c>
      <c r="D13" s="35" t="s">
        <v>96</v>
      </c>
      <c r="E13" s="36">
        <v>1696</v>
      </c>
      <c r="F13" s="36">
        <v>1</v>
      </c>
      <c r="G13" s="36">
        <v>1696</v>
      </c>
      <c r="H13" s="38"/>
    </row>
    <row r="14" spans="1:8" ht="33.75">
      <c r="A14" s="35" t="s">
        <v>1199</v>
      </c>
      <c r="B14" s="35" t="s">
        <v>1200</v>
      </c>
      <c r="C14" s="35" t="s">
        <v>1201</v>
      </c>
      <c r="D14" s="35" t="s">
        <v>100</v>
      </c>
      <c r="E14" s="36">
        <v>293</v>
      </c>
      <c r="F14" s="36">
        <v>1</v>
      </c>
      <c r="G14" s="36">
        <v>293</v>
      </c>
      <c r="H14" s="38"/>
    </row>
    <row r="15" spans="1:8" ht="33.75">
      <c r="A15" s="35" t="s">
        <v>1202</v>
      </c>
      <c r="B15" s="35" t="s">
        <v>1203</v>
      </c>
      <c r="C15" s="35" t="s">
        <v>1204</v>
      </c>
      <c r="D15" s="35" t="s">
        <v>115</v>
      </c>
      <c r="E15" s="36">
        <v>140</v>
      </c>
      <c r="F15" s="36">
        <v>1</v>
      </c>
      <c r="G15" s="36">
        <v>140</v>
      </c>
      <c r="H15" s="38"/>
    </row>
    <row r="16" spans="1:8" ht="33.75">
      <c r="A16" s="35" t="s">
        <v>1205</v>
      </c>
      <c r="B16" s="35" t="s">
        <v>1206</v>
      </c>
      <c r="C16" s="35" t="s">
        <v>1207</v>
      </c>
      <c r="D16" s="35" t="s">
        <v>269</v>
      </c>
      <c r="E16" s="36">
        <v>559</v>
      </c>
      <c r="F16" s="36">
        <v>1</v>
      </c>
      <c r="G16" s="36">
        <v>559</v>
      </c>
      <c r="H16" s="38"/>
    </row>
    <row r="17" spans="1:11" ht="22.5">
      <c r="A17" s="35" t="s">
        <v>1208</v>
      </c>
      <c r="B17" s="35" t="s">
        <v>1209</v>
      </c>
      <c r="C17" s="35" t="s">
        <v>1210</v>
      </c>
      <c r="D17" s="35" t="s">
        <v>111</v>
      </c>
      <c r="E17" s="36">
        <v>74</v>
      </c>
      <c r="F17" s="36">
        <v>1</v>
      </c>
      <c r="G17" s="36">
        <v>74</v>
      </c>
      <c r="H17" s="38"/>
    </row>
    <row r="18" spans="1:11" ht="33.75">
      <c r="A18" s="35" t="s">
        <v>1211</v>
      </c>
      <c r="B18" s="35" t="s">
        <v>1212</v>
      </c>
      <c r="C18" s="35" t="s">
        <v>1213</v>
      </c>
      <c r="D18" s="35" t="s">
        <v>107</v>
      </c>
      <c r="E18" s="36">
        <v>29</v>
      </c>
      <c r="F18" s="36">
        <v>1</v>
      </c>
      <c r="G18" s="36">
        <v>29</v>
      </c>
      <c r="H18" s="38"/>
    </row>
    <row r="19" spans="1:11" ht="22.5">
      <c r="A19" s="35" t="s">
        <v>1214</v>
      </c>
      <c r="B19" s="35" t="s">
        <v>1215</v>
      </c>
      <c r="C19" s="35" t="s">
        <v>1216</v>
      </c>
      <c r="D19" s="35" t="s">
        <v>96</v>
      </c>
      <c r="E19" s="36">
        <v>57</v>
      </c>
      <c r="F19" s="36">
        <v>1</v>
      </c>
      <c r="G19" s="36">
        <v>57</v>
      </c>
      <c r="H19" s="38"/>
    </row>
    <row r="20" spans="1:11" ht="45">
      <c r="A20" s="35" t="s">
        <v>1217</v>
      </c>
      <c r="B20" s="35" t="s">
        <v>1218</v>
      </c>
      <c r="C20" s="35" t="s">
        <v>1219</v>
      </c>
      <c r="D20" s="35" t="s">
        <v>111</v>
      </c>
      <c r="E20" s="36">
        <v>224</v>
      </c>
      <c r="F20" s="36">
        <v>1</v>
      </c>
      <c r="G20" s="36">
        <v>224</v>
      </c>
      <c r="H20" s="38"/>
    </row>
    <row r="21" spans="1:11">
      <c r="A21" s="28"/>
      <c r="B21" s="39"/>
      <c r="C21" s="29"/>
      <c r="D21" s="29"/>
      <c r="E21" s="29">
        <f>SUM(E4:E20)</f>
        <v>5739.5</v>
      </c>
      <c r="F21" s="29">
        <f>SUM(F4:F20)</f>
        <v>18</v>
      </c>
      <c r="G21" s="29">
        <f>SUM(G4:G20)</f>
        <v>5835</v>
      </c>
      <c r="H21" s="34"/>
    </row>
    <row r="22" spans="1:11" ht="33.75">
      <c r="A22" s="27" t="s">
        <v>163</v>
      </c>
      <c r="B22" s="3"/>
      <c r="C22" s="27"/>
      <c r="D22" s="27"/>
      <c r="E22" s="27"/>
      <c r="F22" s="27" t="s">
        <v>73</v>
      </c>
      <c r="G22" s="3"/>
    </row>
    <row r="23" spans="1:11" ht="22.5">
      <c r="A23" s="4" t="s">
        <v>74</v>
      </c>
      <c r="B23" s="3"/>
      <c r="C23" s="3"/>
      <c r="D23" s="13"/>
      <c r="E23" s="3"/>
      <c r="F23" s="26" t="s">
        <v>74</v>
      </c>
      <c r="G23" s="3"/>
    </row>
    <row r="24" spans="1:11" ht="22.5">
      <c r="A24" s="4" t="s">
        <v>75</v>
      </c>
      <c r="C24" s="3"/>
      <c r="D24" s="3"/>
      <c r="E24" s="3"/>
      <c r="F24" s="4" t="s">
        <v>75</v>
      </c>
      <c r="G24" s="3"/>
    </row>
    <row r="32" spans="1:11">
      <c r="K32" s="40"/>
    </row>
    <row r="33" spans="11:11">
      <c r="K33" s="40"/>
    </row>
    <row r="34" spans="11:11">
      <c r="K34" s="41"/>
    </row>
  </sheetData>
  <mergeCells count="2">
    <mergeCell ref="A1:G1"/>
    <mergeCell ref="A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A4" sqref="A4"/>
    </sheetView>
  </sheetViews>
  <sheetFormatPr defaultRowHeight="15"/>
  <cols>
    <col min="1" max="1" width="19.28515625" bestFit="1" customWidth="1"/>
    <col min="2" max="2" width="18.85546875" customWidth="1"/>
    <col min="3" max="3" width="13.140625" customWidth="1"/>
    <col min="4" max="4" width="6.85546875" customWidth="1"/>
    <col min="5" max="5" width="6.140625" bestFit="1" customWidth="1"/>
    <col min="6" max="6" width="4.42578125" bestFit="1" customWidth="1"/>
    <col min="7" max="7" width="8.42578125" customWidth="1"/>
  </cols>
  <sheetData>
    <row r="1" spans="1:8" ht="15" customHeight="1">
      <c r="A1" s="54" t="s">
        <v>485</v>
      </c>
      <c r="B1" s="54"/>
      <c r="C1" s="54"/>
      <c r="D1" s="54"/>
      <c r="E1" s="54"/>
      <c r="F1" s="54"/>
      <c r="G1" s="54"/>
      <c r="H1" s="54"/>
    </row>
    <row r="2" spans="1:8" ht="15" customHeight="1">
      <c r="A2" s="54" t="s">
        <v>1166</v>
      </c>
      <c r="B2" s="54"/>
      <c r="C2" s="54"/>
      <c r="D2" s="54"/>
      <c r="E2" s="54"/>
      <c r="F2" s="54"/>
      <c r="G2" s="54"/>
      <c r="H2" s="54"/>
    </row>
    <row r="3" spans="1:8">
      <c r="A3" s="18" t="s">
        <v>1</v>
      </c>
      <c r="B3" s="18" t="s">
        <v>2</v>
      </c>
      <c r="C3" s="18" t="s">
        <v>3</v>
      </c>
      <c r="D3" s="18" t="s">
        <v>1168</v>
      </c>
      <c r="E3" s="18" t="s">
        <v>5</v>
      </c>
      <c r="F3" s="18" t="s">
        <v>7</v>
      </c>
      <c r="G3" s="18" t="s">
        <v>1169</v>
      </c>
      <c r="H3" s="34" t="s">
        <v>10</v>
      </c>
    </row>
    <row r="4" spans="1:8" ht="33.75">
      <c r="A4" s="17" t="s">
        <v>1220</v>
      </c>
      <c r="B4" s="17" t="s">
        <v>1221</v>
      </c>
      <c r="C4" s="17" t="s">
        <v>1222</v>
      </c>
      <c r="D4" s="42">
        <v>2015</v>
      </c>
      <c r="E4" s="42" t="s">
        <v>1223</v>
      </c>
      <c r="F4" s="17">
        <v>2</v>
      </c>
      <c r="G4" s="20">
        <f>E4*F4</f>
        <v>2934</v>
      </c>
      <c r="H4" s="20" t="s">
        <v>1224</v>
      </c>
    </row>
    <row r="5" spans="1:8" ht="15" customHeight="1">
      <c r="A5" s="59"/>
      <c r="B5" s="60"/>
      <c r="C5" s="60"/>
      <c r="D5" s="60"/>
      <c r="E5" s="61"/>
      <c r="F5" s="43">
        <f>SUM(F4:F4)</f>
        <v>2</v>
      </c>
      <c r="G5" s="43">
        <v>2934</v>
      </c>
      <c r="H5" s="6"/>
    </row>
    <row r="6" spans="1:8" ht="33.75">
      <c r="A6" s="53" t="s">
        <v>163</v>
      </c>
      <c r="B6" s="53"/>
      <c r="C6" s="53"/>
      <c r="D6" s="53"/>
      <c r="E6" s="53"/>
      <c r="F6" s="27" t="s">
        <v>73</v>
      </c>
      <c r="G6" s="44"/>
      <c r="H6" s="45"/>
    </row>
    <row r="7" spans="1:8" ht="22.5">
      <c r="A7" s="46" t="s">
        <v>74</v>
      </c>
      <c r="B7" s="44"/>
      <c r="C7" s="44"/>
      <c r="D7" s="47"/>
      <c r="E7" s="44"/>
      <c r="F7" s="27" t="s">
        <v>74</v>
      </c>
      <c r="G7" s="44"/>
      <c r="H7" s="45"/>
    </row>
    <row r="8" spans="1:8" ht="22.5">
      <c r="A8" s="46" t="s">
        <v>75</v>
      </c>
      <c r="B8" s="44"/>
      <c r="C8" s="44"/>
      <c r="D8" s="44"/>
      <c r="E8" s="44"/>
      <c r="F8" s="46" t="s">
        <v>75</v>
      </c>
      <c r="G8" s="44"/>
      <c r="H8" s="45"/>
    </row>
  </sheetData>
  <mergeCells count="4">
    <mergeCell ref="A6:E6"/>
    <mergeCell ref="A2:H2"/>
    <mergeCell ref="A1:H1"/>
    <mergeCell ref="A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K28" sqref="A1:K28"/>
    </sheetView>
  </sheetViews>
  <sheetFormatPr defaultRowHeight="15"/>
  <cols>
    <col min="1" max="1" width="21.5703125" customWidth="1"/>
    <col min="2" max="2" width="17.7109375" customWidth="1"/>
    <col min="3" max="3" width="15.7109375" customWidth="1"/>
    <col min="4" max="4" width="10.5703125" customWidth="1"/>
    <col min="5" max="5" width="6.28515625" customWidth="1"/>
    <col min="6" max="6" width="8.42578125" customWidth="1"/>
    <col min="7" max="7" width="6.140625" customWidth="1"/>
    <col min="8" max="8" width="5.42578125" customWidth="1"/>
    <col min="9" max="9" width="10" customWidth="1"/>
    <col min="10" max="10" width="14.140625" customWidth="1"/>
    <col min="11" max="11" width="12.28515625" style="8" customWidth="1"/>
  </cols>
  <sheetData>
    <row r="1" spans="1:1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8"/>
    </row>
    <row r="2" spans="1:12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2" ht="22.5">
      <c r="A4" s="5" t="s">
        <v>88</v>
      </c>
      <c r="B4" s="5" t="s">
        <v>89</v>
      </c>
      <c r="C4" s="5" t="s">
        <v>90</v>
      </c>
      <c r="D4" s="5" t="s">
        <v>91</v>
      </c>
      <c r="E4" s="12">
        <v>147</v>
      </c>
      <c r="F4" s="5" t="s">
        <v>55</v>
      </c>
      <c r="G4" s="12">
        <v>1</v>
      </c>
      <c r="H4" s="12">
        <v>1</v>
      </c>
      <c r="I4" s="10" t="s">
        <v>71</v>
      </c>
      <c r="J4" s="5" t="s">
        <v>89</v>
      </c>
      <c r="K4" s="1" t="s">
        <v>92</v>
      </c>
    </row>
    <row r="5" spans="1:12" ht="22.5">
      <c r="A5" s="5" t="s">
        <v>93</v>
      </c>
      <c r="B5" s="5" t="s">
        <v>94</v>
      </c>
      <c r="C5" s="5" t="s">
        <v>95</v>
      </c>
      <c r="D5" s="5" t="s">
        <v>96</v>
      </c>
      <c r="E5" s="12">
        <v>657</v>
      </c>
      <c r="F5" s="5" t="s">
        <v>55</v>
      </c>
      <c r="G5" s="12">
        <v>1</v>
      </c>
      <c r="H5" s="12">
        <v>1</v>
      </c>
      <c r="I5" s="10" t="s">
        <v>71</v>
      </c>
      <c r="J5" s="5" t="s">
        <v>89</v>
      </c>
      <c r="K5" s="1" t="s">
        <v>92</v>
      </c>
    </row>
    <row r="6" spans="1:12" ht="22.5">
      <c r="A6" s="5" t="s">
        <v>97</v>
      </c>
      <c r="B6" s="5" t="s">
        <v>98</v>
      </c>
      <c r="C6" s="5" t="s">
        <v>99</v>
      </c>
      <c r="D6" s="5" t="s">
        <v>100</v>
      </c>
      <c r="E6" s="12">
        <v>118</v>
      </c>
      <c r="F6" s="5" t="s">
        <v>55</v>
      </c>
      <c r="G6" s="12">
        <v>1</v>
      </c>
      <c r="H6" s="12">
        <v>1</v>
      </c>
      <c r="I6" s="10" t="s">
        <v>71</v>
      </c>
      <c r="J6" s="5" t="s">
        <v>89</v>
      </c>
      <c r="K6" s="1" t="s">
        <v>92</v>
      </c>
    </row>
    <row r="7" spans="1:12" ht="22.5">
      <c r="A7" s="5" t="s">
        <v>101</v>
      </c>
      <c r="B7" s="5" t="s">
        <v>102</v>
      </c>
      <c r="C7" s="5" t="s">
        <v>103</v>
      </c>
      <c r="D7" s="5" t="s">
        <v>91</v>
      </c>
      <c r="E7" s="12">
        <v>137</v>
      </c>
      <c r="F7" s="5" t="s">
        <v>55</v>
      </c>
      <c r="G7" s="12">
        <v>1</v>
      </c>
      <c r="H7" s="12">
        <v>1</v>
      </c>
      <c r="I7" s="10" t="s">
        <v>71</v>
      </c>
      <c r="J7" s="5" t="s">
        <v>89</v>
      </c>
      <c r="K7" s="1" t="s">
        <v>92</v>
      </c>
    </row>
    <row r="8" spans="1:12" ht="22.5">
      <c r="A8" s="5" t="s">
        <v>104</v>
      </c>
      <c r="B8" s="5" t="s">
        <v>105</v>
      </c>
      <c r="C8" s="5" t="s">
        <v>106</v>
      </c>
      <c r="D8" s="5" t="s">
        <v>107</v>
      </c>
      <c r="E8" s="12">
        <v>279</v>
      </c>
      <c r="F8" s="5" t="s">
        <v>55</v>
      </c>
      <c r="G8" s="12">
        <v>1</v>
      </c>
      <c r="H8" s="12">
        <v>1</v>
      </c>
      <c r="I8" s="10" t="s">
        <v>71</v>
      </c>
      <c r="J8" s="5" t="s">
        <v>89</v>
      </c>
      <c r="K8" s="1" t="s">
        <v>92</v>
      </c>
    </row>
    <row r="9" spans="1:12" ht="22.5">
      <c r="A9" s="5" t="s">
        <v>108</v>
      </c>
      <c r="B9" s="5" t="s">
        <v>109</v>
      </c>
      <c r="C9" s="5" t="s">
        <v>110</v>
      </c>
      <c r="D9" s="5" t="s">
        <v>111</v>
      </c>
      <c r="E9" s="12">
        <v>683</v>
      </c>
      <c r="F9" s="5" t="s">
        <v>55</v>
      </c>
      <c r="G9" s="12">
        <v>1</v>
      </c>
      <c r="H9" s="12">
        <v>1</v>
      </c>
      <c r="I9" s="10" t="s">
        <v>71</v>
      </c>
      <c r="J9" s="5" t="s">
        <v>89</v>
      </c>
      <c r="K9" s="1" t="s">
        <v>92</v>
      </c>
    </row>
    <row r="10" spans="1:12" ht="33.75">
      <c r="A10" s="5" t="s">
        <v>112</v>
      </c>
      <c r="B10" s="5" t="s">
        <v>113</v>
      </c>
      <c r="C10" s="5" t="s">
        <v>114</v>
      </c>
      <c r="D10" s="5" t="s">
        <v>115</v>
      </c>
      <c r="E10" s="12">
        <v>649</v>
      </c>
      <c r="F10" s="5" t="s">
        <v>55</v>
      </c>
      <c r="G10" s="12">
        <v>1</v>
      </c>
      <c r="H10" s="12">
        <v>1</v>
      </c>
      <c r="I10" s="10" t="s">
        <v>71</v>
      </c>
      <c r="J10" s="5" t="s">
        <v>89</v>
      </c>
      <c r="K10" s="1" t="s">
        <v>92</v>
      </c>
    </row>
    <row r="11" spans="1:12" ht="22.5">
      <c r="A11" s="5" t="s">
        <v>116</v>
      </c>
      <c r="B11" s="5" t="s">
        <v>89</v>
      </c>
      <c r="C11" s="5" t="s">
        <v>117</v>
      </c>
      <c r="D11" s="5" t="s">
        <v>118</v>
      </c>
      <c r="E11" s="12">
        <v>434</v>
      </c>
      <c r="F11" s="5" t="s">
        <v>55</v>
      </c>
      <c r="G11" s="12">
        <v>1</v>
      </c>
      <c r="H11" s="12">
        <v>1</v>
      </c>
      <c r="I11" s="10" t="s">
        <v>71</v>
      </c>
      <c r="J11" s="5" t="s">
        <v>89</v>
      </c>
      <c r="K11" s="1" t="s">
        <v>92</v>
      </c>
    </row>
    <row r="12" spans="1:12" ht="22.5">
      <c r="A12" s="5" t="s">
        <v>119</v>
      </c>
      <c r="B12" s="5" t="s">
        <v>120</v>
      </c>
      <c r="C12" s="5" t="s">
        <v>121</v>
      </c>
      <c r="D12" s="5" t="s">
        <v>122</v>
      </c>
      <c r="E12" s="12">
        <v>457</v>
      </c>
      <c r="F12" s="5" t="s">
        <v>55</v>
      </c>
      <c r="G12" s="12">
        <v>1</v>
      </c>
      <c r="H12" s="12">
        <v>1</v>
      </c>
      <c r="I12" s="10" t="s">
        <v>71</v>
      </c>
      <c r="J12" s="5" t="s">
        <v>89</v>
      </c>
      <c r="K12" s="1" t="s">
        <v>92</v>
      </c>
    </row>
    <row r="13" spans="1:12" ht="33.75">
      <c r="A13" s="5" t="s">
        <v>123</v>
      </c>
      <c r="B13" s="5" t="s">
        <v>124</v>
      </c>
      <c r="C13" s="5" t="s">
        <v>125</v>
      </c>
      <c r="D13" s="5" t="s">
        <v>126</v>
      </c>
      <c r="E13" s="12">
        <v>56</v>
      </c>
      <c r="F13" s="5" t="s">
        <v>55</v>
      </c>
      <c r="G13" s="12">
        <v>1</v>
      </c>
      <c r="H13" s="12">
        <v>1</v>
      </c>
      <c r="I13" s="10" t="s">
        <v>71</v>
      </c>
      <c r="J13" s="5" t="s">
        <v>89</v>
      </c>
      <c r="K13" s="1" t="s">
        <v>92</v>
      </c>
    </row>
    <row r="14" spans="1:12" ht="22.5">
      <c r="A14" s="5" t="s">
        <v>127</v>
      </c>
      <c r="B14" s="5" t="s">
        <v>128</v>
      </c>
      <c r="C14" s="5" t="s">
        <v>129</v>
      </c>
      <c r="D14" s="5" t="s">
        <v>96</v>
      </c>
      <c r="E14" s="12">
        <v>257</v>
      </c>
      <c r="F14" s="5" t="s">
        <v>55</v>
      </c>
      <c r="G14" s="12">
        <v>1</v>
      </c>
      <c r="H14" s="12">
        <v>1</v>
      </c>
      <c r="I14" s="10" t="s">
        <v>71</v>
      </c>
      <c r="J14" s="5" t="s">
        <v>89</v>
      </c>
      <c r="K14" s="1" t="s">
        <v>92</v>
      </c>
    </row>
    <row r="15" spans="1:12" ht="22.5">
      <c r="A15" s="5" t="s">
        <v>130</v>
      </c>
      <c r="B15" s="5" t="s">
        <v>89</v>
      </c>
      <c r="C15" s="5" t="s">
        <v>131</v>
      </c>
      <c r="D15" s="5" t="s">
        <v>132</v>
      </c>
      <c r="E15" s="12">
        <v>118</v>
      </c>
      <c r="F15" s="5" t="s">
        <v>55</v>
      </c>
      <c r="G15" s="12">
        <v>1</v>
      </c>
      <c r="H15" s="12">
        <v>1</v>
      </c>
      <c r="I15" s="10" t="s">
        <v>71</v>
      </c>
      <c r="J15" s="5" t="s">
        <v>89</v>
      </c>
      <c r="K15" s="1" t="s">
        <v>92</v>
      </c>
    </row>
    <row r="16" spans="1:12" ht="22.5">
      <c r="A16" s="5" t="s">
        <v>133</v>
      </c>
      <c r="B16" s="5" t="s">
        <v>134</v>
      </c>
      <c r="C16" s="5" t="s">
        <v>135</v>
      </c>
      <c r="D16" s="5" t="s">
        <v>91</v>
      </c>
      <c r="E16" s="12">
        <v>900</v>
      </c>
      <c r="F16" s="5" t="s">
        <v>55</v>
      </c>
      <c r="G16" s="12">
        <v>1</v>
      </c>
      <c r="H16" s="12">
        <v>1</v>
      </c>
      <c r="I16" s="10" t="s">
        <v>71</v>
      </c>
      <c r="J16" s="5" t="s">
        <v>89</v>
      </c>
      <c r="K16" s="1" t="s">
        <v>92</v>
      </c>
    </row>
    <row r="17" spans="1:11" ht="22.5">
      <c r="A17" s="5" t="s">
        <v>136</v>
      </c>
      <c r="B17" s="5" t="s">
        <v>137</v>
      </c>
      <c r="C17" s="5" t="s">
        <v>138</v>
      </c>
      <c r="D17" s="5" t="s">
        <v>111</v>
      </c>
      <c r="E17" s="12">
        <v>835</v>
      </c>
      <c r="F17" s="5" t="s">
        <v>55</v>
      </c>
      <c r="G17" s="12">
        <v>1</v>
      </c>
      <c r="H17" s="12">
        <v>1</v>
      </c>
      <c r="I17" s="10" t="s">
        <v>71</v>
      </c>
      <c r="J17" s="5" t="s">
        <v>89</v>
      </c>
      <c r="K17" s="1" t="s">
        <v>92</v>
      </c>
    </row>
    <row r="18" spans="1:11" ht="33.75">
      <c r="A18" s="5" t="s">
        <v>139</v>
      </c>
      <c r="B18" s="5" t="s">
        <v>140</v>
      </c>
      <c r="C18" s="5" t="s">
        <v>141</v>
      </c>
      <c r="D18" s="5" t="s">
        <v>91</v>
      </c>
      <c r="E18" s="12">
        <v>636</v>
      </c>
      <c r="F18" s="5" t="s">
        <v>55</v>
      </c>
      <c r="G18" s="12">
        <v>1</v>
      </c>
      <c r="H18" s="12">
        <v>1</v>
      </c>
      <c r="I18" s="10" t="s">
        <v>71</v>
      </c>
      <c r="J18" s="5" t="s">
        <v>89</v>
      </c>
      <c r="K18" s="1" t="s">
        <v>92</v>
      </c>
    </row>
    <row r="19" spans="1:11" ht="22.5">
      <c r="A19" s="5" t="s">
        <v>142</v>
      </c>
      <c r="B19" s="5" t="s">
        <v>143</v>
      </c>
      <c r="C19" s="5" t="s">
        <v>144</v>
      </c>
      <c r="D19" s="5" t="s">
        <v>111</v>
      </c>
      <c r="E19" s="12">
        <v>118</v>
      </c>
      <c r="F19" s="5" t="s">
        <v>55</v>
      </c>
      <c r="G19" s="12">
        <v>1</v>
      </c>
      <c r="H19" s="12">
        <v>1</v>
      </c>
      <c r="I19" s="10" t="s">
        <v>71</v>
      </c>
      <c r="J19" s="5" t="s">
        <v>89</v>
      </c>
      <c r="K19" s="1" t="s">
        <v>92</v>
      </c>
    </row>
    <row r="20" spans="1:11" ht="33.75">
      <c r="A20" s="5" t="s">
        <v>145</v>
      </c>
      <c r="B20" s="5" t="s">
        <v>146</v>
      </c>
      <c r="C20" s="5" t="s">
        <v>147</v>
      </c>
      <c r="D20" s="5" t="s">
        <v>115</v>
      </c>
      <c r="E20" s="12">
        <v>862</v>
      </c>
      <c r="F20" s="5" t="s">
        <v>55</v>
      </c>
      <c r="G20" s="12">
        <v>1</v>
      </c>
      <c r="H20" s="12">
        <v>1</v>
      </c>
      <c r="I20" s="10" t="s">
        <v>71</v>
      </c>
      <c r="J20" s="5" t="s">
        <v>89</v>
      </c>
      <c r="K20" s="1" t="s">
        <v>92</v>
      </c>
    </row>
    <row r="21" spans="1:11" ht="22.5">
      <c r="A21" s="5" t="s">
        <v>148</v>
      </c>
      <c r="B21" s="5" t="s">
        <v>149</v>
      </c>
      <c r="C21" s="5" t="s">
        <v>150</v>
      </c>
      <c r="D21" s="5" t="s">
        <v>96</v>
      </c>
      <c r="E21" s="12">
        <v>164</v>
      </c>
      <c r="F21" s="5" t="s">
        <v>55</v>
      </c>
      <c r="G21" s="12">
        <v>1</v>
      </c>
      <c r="H21" s="12">
        <v>1</v>
      </c>
      <c r="I21" s="10" t="s">
        <v>71</v>
      </c>
      <c r="J21" s="5" t="s">
        <v>89</v>
      </c>
      <c r="K21" s="1" t="s">
        <v>92</v>
      </c>
    </row>
    <row r="22" spans="1:11" ht="22.5">
      <c r="A22" s="5" t="s">
        <v>151</v>
      </c>
      <c r="B22" s="5" t="s">
        <v>152</v>
      </c>
      <c r="C22" s="5" t="s">
        <v>153</v>
      </c>
      <c r="D22" s="5" t="s">
        <v>96</v>
      </c>
      <c r="E22" s="12">
        <v>128</v>
      </c>
      <c r="F22" s="5" t="s">
        <v>55</v>
      </c>
      <c r="G22" s="12">
        <v>1</v>
      </c>
      <c r="H22" s="12">
        <v>1</v>
      </c>
      <c r="I22" s="10" t="s">
        <v>71</v>
      </c>
      <c r="J22" s="5" t="s">
        <v>89</v>
      </c>
      <c r="K22" s="1" t="s">
        <v>92</v>
      </c>
    </row>
    <row r="23" spans="1:11" ht="33.75">
      <c r="A23" s="5" t="s">
        <v>154</v>
      </c>
      <c r="B23" s="5" t="s">
        <v>155</v>
      </c>
      <c r="C23" s="5" t="s">
        <v>156</v>
      </c>
      <c r="D23" s="5" t="s">
        <v>157</v>
      </c>
      <c r="E23" s="12">
        <v>382</v>
      </c>
      <c r="F23" s="5" t="s">
        <v>55</v>
      </c>
      <c r="G23" s="12">
        <v>1</v>
      </c>
      <c r="H23" s="12">
        <v>1</v>
      </c>
      <c r="I23" s="10" t="s">
        <v>71</v>
      </c>
      <c r="J23" s="5" t="s">
        <v>89</v>
      </c>
      <c r="K23" s="1" t="s">
        <v>92</v>
      </c>
    </row>
    <row r="24" spans="1:11" ht="22.5">
      <c r="A24" s="5" t="s">
        <v>158</v>
      </c>
      <c r="B24" s="5" t="s">
        <v>159</v>
      </c>
      <c r="C24" s="5" t="s">
        <v>160</v>
      </c>
      <c r="D24" s="5" t="s">
        <v>161</v>
      </c>
      <c r="E24" s="12">
        <v>204</v>
      </c>
      <c r="F24" s="5" t="s">
        <v>55</v>
      </c>
      <c r="G24" s="12">
        <v>1</v>
      </c>
      <c r="H24" s="12">
        <v>1</v>
      </c>
      <c r="I24" s="10" t="s">
        <v>71</v>
      </c>
      <c r="J24" s="5" t="s">
        <v>89</v>
      </c>
      <c r="K24" s="1" t="s">
        <v>92</v>
      </c>
    </row>
    <row r="25" spans="1:11">
      <c r="A25" s="50" t="s">
        <v>162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>
      <c r="A26" s="52" t="s">
        <v>163</v>
      </c>
      <c r="B26" s="52"/>
      <c r="C26" s="52"/>
      <c r="D26" s="52"/>
      <c r="E26" s="52"/>
      <c r="F26" s="52"/>
      <c r="G26" s="52" t="s">
        <v>73</v>
      </c>
      <c r="H26" s="52"/>
      <c r="I26" s="52"/>
      <c r="J26" s="3"/>
      <c r="K26" s="11"/>
    </row>
    <row r="27" spans="1:11">
      <c r="A27" s="4" t="s">
        <v>74</v>
      </c>
      <c r="B27" s="3"/>
      <c r="C27" s="3"/>
      <c r="D27" s="3"/>
      <c r="E27" s="3"/>
      <c r="F27" s="3"/>
      <c r="G27" s="49" t="s">
        <v>74</v>
      </c>
      <c r="H27" s="49"/>
      <c r="I27" s="49"/>
      <c r="J27" s="3"/>
      <c r="K27" s="11"/>
    </row>
    <row r="28" spans="1:11">
      <c r="A28" s="4" t="s">
        <v>75</v>
      </c>
      <c r="B28" s="3"/>
      <c r="C28" s="3"/>
      <c r="D28" s="3"/>
      <c r="E28" s="3"/>
      <c r="F28" s="3"/>
      <c r="G28" s="4" t="s">
        <v>75</v>
      </c>
      <c r="H28" s="3"/>
      <c r="I28" s="3"/>
      <c r="J28" s="3"/>
      <c r="K28" s="11"/>
    </row>
  </sheetData>
  <mergeCells count="6">
    <mergeCell ref="G27:I27"/>
    <mergeCell ref="A1:K1"/>
    <mergeCell ref="A2:K2"/>
    <mergeCell ref="A25:K25"/>
    <mergeCell ref="A26:F26"/>
    <mergeCell ref="G26:I26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"/>
    </sheetView>
  </sheetViews>
  <sheetFormatPr defaultRowHeight="15"/>
  <cols>
    <col min="1" max="3" width="8.7109375" bestFit="1" customWidth="1"/>
    <col min="4" max="4" width="7.85546875" bestFit="1" customWidth="1"/>
    <col min="5" max="5" width="4.42578125" bestFit="1" customWidth="1"/>
    <col min="6" max="7" width="6.140625" bestFit="1" customWidth="1"/>
    <col min="8" max="8" width="8.5703125" customWidth="1"/>
    <col min="9" max="9" width="10.5703125" customWidth="1"/>
    <col min="10" max="10" width="8" customWidth="1"/>
    <col min="11" max="11" width="9.28515625" customWidth="1"/>
  </cols>
  <sheetData>
    <row r="1" spans="1:1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1" ht="67.5">
      <c r="A4" s="14" t="s">
        <v>164</v>
      </c>
      <c r="B4" s="14" t="s">
        <v>165</v>
      </c>
      <c r="C4" s="14" t="s">
        <v>166</v>
      </c>
      <c r="D4" s="14" t="s">
        <v>111</v>
      </c>
      <c r="E4" s="15" t="s">
        <v>167</v>
      </c>
      <c r="F4" s="14" t="s">
        <v>55</v>
      </c>
      <c r="G4" s="14" t="s">
        <v>60</v>
      </c>
      <c r="H4" s="14" t="s">
        <v>60</v>
      </c>
      <c r="I4" s="14" t="s">
        <v>71</v>
      </c>
      <c r="J4" s="14" t="s">
        <v>261</v>
      </c>
      <c r="K4" s="1"/>
    </row>
    <row r="5" spans="1:11" ht="45">
      <c r="A5" s="14" t="s">
        <v>168</v>
      </c>
      <c r="B5" s="14" t="s">
        <v>169</v>
      </c>
      <c r="C5" s="14" t="s">
        <v>170</v>
      </c>
      <c r="D5" s="14" t="s">
        <v>96</v>
      </c>
      <c r="E5" s="15" t="s">
        <v>171</v>
      </c>
      <c r="F5" s="14" t="s">
        <v>55</v>
      </c>
      <c r="G5" s="14" t="s">
        <v>60</v>
      </c>
      <c r="H5" s="14" t="s">
        <v>60</v>
      </c>
      <c r="I5" s="14" t="s">
        <v>71</v>
      </c>
      <c r="J5" s="14" t="s">
        <v>261</v>
      </c>
      <c r="K5" s="1"/>
    </row>
    <row r="6" spans="1:11" ht="33.75">
      <c r="A6" s="14" t="s">
        <v>172</v>
      </c>
      <c r="B6" s="14" t="s">
        <v>173</v>
      </c>
      <c r="C6" s="14" t="s">
        <v>174</v>
      </c>
      <c r="D6" s="14" t="s">
        <v>115</v>
      </c>
      <c r="E6" s="15" t="s">
        <v>175</v>
      </c>
      <c r="F6" s="14" t="s">
        <v>55</v>
      </c>
      <c r="G6" s="14" t="s">
        <v>60</v>
      </c>
      <c r="H6" s="14" t="s">
        <v>60</v>
      </c>
      <c r="I6" s="14" t="s">
        <v>71</v>
      </c>
      <c r="J6" s="14" t="s">
        <v>261</v>
      </c>
      <c r="K6" s="1"/>
    </row>
    <row r="7" spans="1:11" ht="33.75">
      <c r="A7" s="14" t="s">
        <v>176</v>
      </c>
      <c r="B7" s="14" t="s">
        <v>177</v>
      </c>
      <c r="C7" s="14" t="s">
        <v>178</v>
      </c>
      <c r="D7" s="14" t="s">
        <v>115</v>
      </c>
      <c r="E7" s="15" t="s">
        <v>179</v>
      </c>
      <c r="F7" s="14" t="s">
        <v>55</v>
      </c>
      <c r="G7" s="14" t="s">
        <v>60</v>
      </c>
      <c r="H7" s="14" t="s">
        <v>60</v>
      </c>
      <c r="I7" s="14" t="s">
        <v>71</v>
      </c>
      <c r="J7" s="14" t="s">
        <v>260</v>
      </c>
      <c r="K7" s="1"/>
    </row>
    <row r="8" spans="1:11" ht="22.5">
      <c r="A8" s="14" t="s">
        <v>180</v>
      </c>
      <c r="B8" s="14" t="s">
        <v>181</v>
      </c>
      <c r="C8" s="14" t="s">
        <v>182</v>
      </c>
      <c r="D8" s="14" t="s">
        <v>96</v>
      </c>
      <c r="E8" s="15" t="s">
        <v>183</v>
      </c>
      <c r="F8" s="14" t="s">
        <v>55</v>
      </c>
      <c r="G8" s="14" t="s">
        <v>60</v>
      </c>
      <c r="H8" s="14" t="s">
        <v>60</v>
      </c>
      <c r="I8" s="14" t="s">
        <v>71</v>
      </c>
      <c r="J8" s="14" t="s">
        <v>260</v>
      </c>
      <c r="K8" s="1"/>
    </row>
    <row r="9" spans="1:11" ht="33.75">
      <c r="A9" s="14" t="s">
        <v>184</v>
      </c>
      <c r="B9" s="14" t="s">
        <v>185</v>
      </c>
      <c r="C9" s="14" t="s">
        <v>186</v>
      </c>
      <c r="D9" s="14" t="s">
        <v>115</v>
      </c>
      <c r="E9" s="15" t="s">
        <v>187</v>
      </c>
      <c r="F9" s="14" t="s">
        <v>55</v>
      </c>
      <c r="G9" s="14" t="s">
        <v>60</v>
      </c>
      <c r="H9" s="14" t="s">
        <v>60</v>
      </c>
      <c r="I9" s="14" t="s">
        <v>71</v>
      </c>
      <c r="J9" s="14" t="s">
        <v>260</v>
      </c>
      <c r="K9" s="1"/>
    </row>
    <row r="10" spans="1:11" ht="56.25">
      <c r="A10" s="14" t="s">
        <v>188</v>
      </c>
      <c r="B10" s="14" t="s">
        <v>189</v>
      </c>
      <c r="C10" s="14" t="s">
        <v>190</v>
      </c>
      <c r="D10" s="14" t="s">
        <v>100</v>
      </c>
      <c r="E10" s="15" t="s">
        <v>70</v>
      </c>
      <c r="F10" s="14" t="s">
        <v>55</v>
      </c>
      <c r="G10" s="14" t="s">
        <v>60</v>
      </c>
      <c r="H10" s="14" t="s">
        <v>60</v>
      </c>
      <c r="I10" s="14" t="s">
        <v>71</v>
      </c>
      <c r="J10" s="14" t="s">
        <v>260</v>
      </c>
      <c r="K10" s="1"/>
    </row>
    <row r="11" spans="1:11" ht="33.75">
      <c r="A11" s="14" t="s">
        <v>191</v>
      </c>
      <c r="B11" s="14" t="s">
        <v>192</v>
      </c>
      <c r="C11" s="14" t="s">
        <v>193</v>
      </c>
      <c r="D11" s="14" t="s">
        <v>100</v>
      </c>
      <c r="E11" s="15" t="s">
        <v>70</v>
      </c>
      <c r="F11" s="14" t="s">
        <v>55</v>
      </c>
      <c r="G11" s="14" t="s">
        <v>60</v>
      </c>
      <c r="H11" s="14" t="s">
        <v>60</v>
      </c>
      <c r="I11" s="14" t="s">
        <v>71</v>
      </c>
      <c r="J11" s="14" t="s">
        <v>260</v>
      </c>
      <c r="K11" s="1"/>
    </row>
    <row r="12" spans="1:11" ht="22.5">
      <c r="A12" s="14" t="s">
        <v>194</v>
      </c>
      <c r="B12" s="14" t="s">
        <v>192</v>
      </c>
      <c r="C12" s="14" t="s">
        <v>195</v>
      </c>
      <c r="D12" s="14" t="s">
        <v>100</v>
      </c>
      <c r="E12" s="15" t="s">
        <v>196</v>
      </c>
      <c r="F12" s="14" t="s">
        <v>55</v>
      </c>
      <c r="G12" s="14" t="s">
        <v>60</v>
      </c>
      <c r="H12" s="14" t="s">
        <v>60</v>
      </c>
      <c r="I12" s="14" t="s">
        <v>71</v>
      </c>
      <c r="J12" s="14" t="s">
        <v>260</v>
      </c>
      <c r="K12" s="1"/>
    </row>
    <row r="13" spans="1:11" ht="22.5">
      <c r="A13" s="14" t="s">
        <v>197</v>
      </c>
      <c r="B13" s="14" t="s">
        <v>198</v>
      </c>
      <c r="C13" s="14" t="s">
        <v>199</v>
      </c>
      <c r="D13" s="14" t="s">
        <v>96</v>
      </c>
      <c r="E13" s="15" t="s">
        <v>200</v>
      </c>
      <c r="F13" s="14" t="s">
        <v>55</v>
      </c>
      <c r="G13" s="14" t="s">
        <v>60</v>
      </c>
      <c r="H13" s="14" t="s">
        <v>60</v>
      </c>
      <c r="I13" s="14" t="s">
        <v>71</v>
      </c>
      <c r="J13" s="14" t="s">
        <v>260</v>
      </c>
      <c r="K13" s="1"/>
    </row>
    <row r="14" spans="1:11" ht="33.75">
      <c r="A14" s="14" t="s">
        <v>201</v>
      </c>
      <c r="B14" s="14" t="s">
        <v>202</v>
      </c>
      <c r="C14" s="14" t="s">
        <v>203</v>
      </c>
      <c r="D14" s="14" t="s">
        <v>111</v>
      </c>
      <c r="E14" s="15" t="s">
        <v>204</v>
      </c>
      <c r="F14" s="14" t="s">
        <v>55</v>
      </c>
      <c r="G14" s="14" t="s">
        <v>60</v>
      </c>
      <c r="H14" s="14" t="s">
        <v>60</v>
      </c>
      <c r="I14" s="14" t="s">
        <v>71</v>
      </c>
      <c r="J14" s="14" t="s">
        <v>260</v>
      </c>
      <c r="K14" s="1"/>
    </row>
    <row r="15" spans="1:11" ht="22.5">
      <c r="A15" s="14" t="s">
        <v>205</v>
      </c>
      <c r="B15" s="14" t="s">
        <v>206</v>
      </c>
      <c r="C15" s="14" t="s">
        <v>207</v>
      </c>
      <c r="D15" s="14" t="s">
        <v>111</v>
      </c>
      <c r="E15" s="15" t="s">
        <v>208</v>
      </c>
      <c r="F15" s="14" t="s">
        <v>55</v>
      </c>
      <c r="G15" s="14" t="s">
        <v>60</v>
      </c>
      <c r="H15" s="14" t="s">
        <v>60</v>
      </c>
      <c r="I15" s="14" t="s">
        <v>71</v>
      </c>
      <c r="J15" s="14" t="s">
        <v>260</v>
      </c>
      <c r="K15" s="1"/>
    </row>
    <row r="16" spans="1:11" ht="22.5">
      <c r="A16" s="14" t="s">
        <v>209</v>
      </c>
      <c r="B16" s="14" t="s">
        <v>210</v>
      </c>
      <c r="C16" s="14" t="s">
        <v>211</v>
      </c>
      <c r="D16" s="14" t="s">
        <v>212</v>
      </c>
      <c r="E16" s="15" t="s">
        <v>213</v>
      </c>
      <c r="F16" s="14" t="s">
        <v>55</v>
      </c>
      <c r="G16" s="14" t="s">
        <v>60</v>
      </c>
      <c r="H16" s="14" t="s">
        <v>60</v>
      </c>
      <c r="I16" s="14" t="s">
        <v>71</v>
      </c>
      <c r="J16" s="14" t="s">
        <v>260</v>
      </c>
      <c r="K16" s="1"/>
    </row>
    <row r="17" spans="1:11" ht="22.5">
      <c r="A17" s="14" t="s">
        <v>214</v>
      </c>
      <c r="B17" s="14" t="s">
        <v>215</v>
      </c>
      <c r="C17" s="14" t="s">
        <v>216</v>
      </c>
      <c r="D17" s="14" t="s">
        <v>96</v>
      </c>
      <c r="E17" s="15" t="s">
        <v>217</v>
      </c>
      <c r="F17" s="14" t="s">
        <v>55</v>
      </c>
      <c r="G17" s="14" t="s">
        <v>60</v>
      </c>
      <c r="H17" s="14" t="s">
        <v>60</v>
      </c>
      <c r="I17" s="14" t="s">
        <v>71</v>
      </c>
      <c r="J17" s="14" t="s">
        <v>260</v>
      </c>
      <c r="K17" s="1"/>
    </row>
    <row r="18" spans="1:11" ht="22.5">
      <c r="A18" s="14" t="s">
        <v>218</v>
      </c>
      <c r="B18" s="14" t="s">
        <v>219</v>
      </c>
      <c r="C18" s="14" t="s">
        <v>220</v>
      </c>
      <c r="D18" s="14" t="s">
        <v>115</v>
      </c>
      <c r="E18" s="15" t="s">
        <v>204</v>
      </c>
      <c r="F18" s="14" t="s">
        <v>55</v>
      </c>
      <c r="G18" s="14" t="s">
        <v>60</v>
      </c>
      <c r="H18" s="14" t="s">
        <v>60</v>
      </c>
      <c r="I18" s="14" t="s">
        <v>71</v>
      </c>
      <c r="J18" s="14" t="s">
        <v>259</v>
      </c>
      <c r="K18" s="1"/>
    </row>
    <row r="19" spans="1:11" ht="22.5">
      <c r="A19" s="14" t="s">
        <v>221</v>
      </c>
      <c r="B19" s="14" t="s">
        <v>181</v>
      </c>
      <c r="C19" s="14" t="s">
        <v>222</v>
      </c>
      <c r="D19" s="14" t="s">
        <v>161</v>
      </c>
      <c r="E19" s="15" t="s">
        <v>223</v>
      </c>
      <c r="F19" s="14" t="s">
        <v>55</v>
      </c>
      <c r="G19" s="14" t="s">
        <v>60</v>
      </c>
      <c r="H19" s="14" t="s">
        <v>60</v>
      </c>
      <c r="I19" s="14" t="s">
        <v>71</v>
      </c>
      <c r="J19" s="14" t="s">
        <v>259</v>
      </c>
      <c r="K19" s="1"/>
    </row>
    <row r="20" spans="1:11" ht="56.25">
      <c r="A20" s="14" t="s">
        <v>224</v>
      </c>
      <c r="B20" s="14" t="s">
        <v>225</v>
      </c>
      <c r="C20" s="14" t="s">
        <v>226</v>
      </c>
      <c r="D20" s="14" t="s">
        <v>100</v>
      </c>
      <c r="E20" s="15" t="s">
        <v>227</v>
      </c>
      <c r="F20" s="14" t="s">
        <v>55</v>
      </c>
      <c r="G20" s="14" t="s">
        <v>60</v>
      </c>
      <c r="H20" s="14" t="s">
        <v>60</v>
      </c>
      <c r="I20" s="14" t="s">
        <v>71</v>
      </c>
      <c r="J20" s="14" t="s">
        <v>259</v>
      </c>
      <c r="K20" s="1"/>
    </row>
    <row r="21" spans="1:11" ht="22.5">
      <c r="A21" s="14" t="s">
        <v>228</v>
      </c>
      <c r="B21" s="14" t="s">
        <v>229</v>
      </c>
      <c r="C21" s="14" t="s">
        <v>230</v>
      </c>
      <c r="D21" s="14" t="s">
        <v>96</v>
      </c>
      <c r="E21" s="15" t="s">
        <v>223</v>
      </c>
      <c r="F21" s="14" t="s">
        <v>55</v>
      </c>
      <c r="G21" s="14" t="s">
        <v>60</v>
      </c>
      <c r="H21" s="14" t="s">
        <v>60</v>
      </c>
      <c r="I21" s="14" t="s">
        <v>71</v>
      </c>
      <c r="J21" s="14" t="s">
        <v>259</v>
      </c>
      <c r="K21" s="1"/>
    </row>
    <row r="22" spans="1:11" ht="33.75">
      <c r="A22" s="14" t="s">
        <v>231</v>
      </c>
      <c r="B22" s="14" t="s">
        <v>232</v>
      </c>
      <c r="C22" s="14" t="s">
        <v>233</v>
      </c>
      <c r="D22" s="14" t="s">
        <v>115</v>
      </c>
      <c r="E22" s="15" t="s">
        <v>234</v>
      </c>
      <c r="F22" s="14" t="s">
        <v>55</v>
      </c>
      <c r="G22" s="14" t="s">
        <v>60</v>
      </c>
      <c r="H22" s="14" t="s">
        <v>60</v>
      </c>
      <c r="I22" s="14" t="s">
        <v>71</v>
      </c>
      <c r="J22" s="14" t="s">
        <v>259</v>
      </c>
      <c r="K22" s="1"/>
    </row>
    <row r="23" spans="1:11" ht="67.5">
      <c r="A23" s="14" t="s">
        <v>235</v>
      </c>
      <c r="B23" s="14" t="s">
        <v>236</v>
      </c>
      <c r="C23" s="14" t="s">
        <v>237</v>
      </c>
      <c r="D23" s="14" t="s">
        <v>107</v>
      </c>
      <c r="E23" s="15" t="s">
        <v>238</v>
      </c>
      <c r="F23" s="14" t="s">
        <v>55</v>
      </c>
      <c r="G23" s="14" t="s">
        <v>60</v>
      </c>
      <c r="H23" s="14" t="s">
        <v>60</v>
      </c>
      <c r="I23" s="14" t="s">
        <v>71</v>
      </c>
      <c r="J23" s="14" t="s">
        <v>258</v>
      </c>
      <c r="K23" s="1"/>
    </row>
    <row r="24" spans="1:11" ht="22.5">
      <c r="A24" s="14" t="s">
        <v>239</v>
      </c>
      <c r="B24" s="14" t="s">
        <v>240</v>
      </c>
      <c r="C24" s="14" t="s">
        <v>241</v>
      </c>
      <c r="D24" s="14" t="s">
        <v>100</v>
      </c>
      <c r="E24" s="15" t="s">
        <v>242</v>
      </c>
      <c r="F24" s="14" t="s">
        <v>55</v>
      </c>
      <c r="G24" s="14" t="s">
        <v>60</v>
      </c>
      <c r="H24" s="14" t="s">
        <v>60</v>
      </c>
      <c r="I24" s="14" t="s">
        <v>71</v>
      </c>
      <c r="J24" s="14" t="s">
        <v>258</v>
      </c>
      <c r="K24" s="1"/>
    </row>
    <row r="25" spans="1:11" ht="56.25">
      <c r="A25" s="14" t="s">
        <v>243</v>
      </c>
      <c r="B25" s="14" t="s">
        <v>244</v>
      </c>
      <c r="C25" s="14" t="s">
        <v>245</v>
      </c>
      <c r="D25" s="14" t="s">
        <v>96</v>
      </c>
      <c r="E25" s="15" t="s">
        <v>246</v>
      </c>
      <c r="F25" s="14" t="s">
        <v>55</v>
      </c>
      <c r="G25" s="14" t="s">
        <v>60</v>
      </c>
      <c r="H25" s="14" t="s">
        <v>60</v>
      </c>
      <c r="I25" s="14" t="s">
        <v>71</v>
      </c>
      <c r="J25" s="14" t="s">
        <v>258</v>
      </c>
      <c r="K25" s="1"/>
    </row>
    <row r="26" spans="1:11" ht="56.25">
      <c r="A26" s="14" t="s">
        <v>247</v>
      </c>
      <c r="B26" s="14" t="s">
        <v>248</v>
      </c>
      <c r="C26" s="14" t="s">
        <v>249</v>
      </c>
      <c r="D26" s="14" t="s">
        <v>115</v>
      </c>
      <c r="E26" s="15" t="s">
        <v>250</v>
      </c>
      <c r="F26" s="14" t="s">
        <v>55</v>
      </c>
      <c r="G26" s="14" t="s">
        <v>60</v>
      </c>
      <c r="H26" s="14" t="s">
        <v>60</v>
      </c>
      <c r="I26" s="14" t="s">
        <v>71</v>
      </c>
      <c r="J26" s="14" t="s">
        <v>258</v>
      </c>
      <c r="K26" s="1"/>
    </row>
    <row r="27" spans="1:11" ht="56.25">
      <c r="A27" s="14" t="s">
        <v>251</v>
      </c>
      <c r="B27" s="14" t="s">
        <v>252</v>
      </c>
      <c r="C27" s="14" t="s">
        <v>253</v>
      </c>
      <c r="D27" s="14" t="s">
        <v>115</v>
      </c>
      <c r="E27" s="15" t="s">
        <v>254</v>
      </c>
      <c r="F27" s="14" t="s">
        <v>55</v>
      </c>
      <c r="G27" s="14" t="s">
        <v>60</v>
      </c>
      <c r="H27" s="14" t="s">
        <v>60</v>
      </c>
      <c r="I27" s="14" t="s">
        <v>71</v>
      </c>
      <c r="J27" s="14" t="s">
        <v>258</v>
      </c>
      <c r="K27" s="1"/>
    </row>
    <row r="28" spans="1:11" ht="22.5">
      <c r="A28" s="14" t="s">
        <v>255</v>
      </c>
      <c r="B28" s="14" t="s">
        <v>181</v>
      </c>
      <c r="C28" s="14" t="s">
        <v>256</v>
      </c>
      <c r="D28" s="14" t="s">
        <v>115</v>
      </c>
      <c r="E28" s="15" t="s">
        <v>257</v>
      </c>
      <c r="F28" s="14" t="s">
        <v>55</v>
      </c>
      <c r="G28" s="14" t="s">
        <v>60</v>
      </c>
      <c r="H28" s="14" t="s">
        <v>60</v>
      </c>
      <c r="I28" s="14" t="s">
        <v>71</v>
      </c>
      <c r="J28" s="14" t="s">
        <v>259</v>
      </c>
      <c r="K28" s="1"/>
    </row>
    <row r="29" spans="1:11" ht="15" customHeight="1">
      <c r="A29" s="50" t="s">
        <v>262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>
      <c r="A30" s="52" t="s">
        <v>163</v>
      </c>
      <c r="B30" s="52"/>
      <c r="C30" s="52"/>
      <c r="D30" s="52"/>
      <c r="E30" s="52"/>
      <c r="F30" s="52"/>
      <c r="G30" s="52" t="s">
        <v>73</v>
      </c>
      <c r="H30" s="52"/>
      <c r="I30" s="52"/>
      <c r="J30" s="3"/>
      <c r="K30" s="11"/>
    </row>
    <row r="31" spans="1:11">
      <c r="A31" s="4" t="s">
        <v>74</v>
      </c>
      <c r="B31" s="3"/>
      <c r="C31" s="3"/>
      <c r="D31" s="3"/>
      <c r="E31" s="13"/>
      <c r="F31" s="3"/>
      <c r="G31" s="49" t="s">
        <v>74</v>
      </c>
      <c r="H31" s="49"/>
      <c r="I31" s="49"/>
      <c r="J31" s="3"/>
      <c r="K31" s="11"/>
    </row>
    <row r="32" spans="1:11">
      <c r="A32" s="4" t="s">
        <v>75</v>
      </c>
      <c r="B32" s="3"/>
      <c r="C32" s="3"/>
      <c r="D32" s="3"/>
      <c r="E32" s="3"/>
      <c r="F32" s="3"/>
      <c r="G32" s="4" t="s">
        <v>75</v>
      </c>
      <c r="H32" s="3"/>
      <c r="I32" s="3"/>
      <c r="J32" s="3"/>
      <c r="K32" s="11"/>
    </row>
  </sheetData>
  <mergeCells count="6">
    <mergeCell ref="G31:I31"/>
    <mergeCell ref="A1:K1"/>
    <mergeCell ref="A2:K2"/>
    <mergeCell ref="A29:K29"/>
    <mergeCell ref="A30:F30"/>
    <mergeCell ref="G30:I30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K11" sqref="K11"/>
    </sheetView>
  </sheetViews>
  <sheetFormatPr defaultRowHeight="15"/>
  <cols>
    <col min="1" max="3" width="8.7109375" bestFit="1" customWidth="1"/>
    <col min="4" max="4" width="7.85546875" bestFit="1" customWidth="1"/>
    <col min="5" max="5" width="5.28515625" bestFit="1" customWidth="1"/>
    <col min="6" max="7" width="6.140625" bestFit="1" customWidth="1"/>
    <col min="8" max="8" width="8.5703125" customWidth="1"/>
    <col min="9" max="9" width="10.5703125" customWidth="1"/>
    <col min="10" max="10" width="8" customWidth="1"/>
    <col min="11" max="11" width="9.28515625" customWidth="1"/>
  </cols>
  <sheetData>
    <row r="1" spans="1:11">
      <c r="A1" s="48" t="s">
        <v>485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1" ht="45">
      <c r="A4" s="7" t="s">
        <v>263</v>
      </c>
      <c r="B4" s="7" t="s">
        <v>264</v>
      </c>
      <c r="C4" s="7" t="s">
        <v>265</v>
      </c>
      <c r="D4" s="7" t="s">
        <v>107</v>
      </c>
      <c r="E4" s="7">
        <v>12.8</v>
      </c>
      <c r="F4" s="7" t="s">
        <v>55</v>
      </c>
      <c r="G4" s="7" t="s">
        <v>60</v>
      </c>
      <c r="H4" s="7" t="s">
        <v>60</v>
      </c>
      <c r="I4" s="7" t="s">
        <v>71</v>
      </c>
      <c r="J4" s="14"/>
      <c r="K4" s="1"/>
    </row>
    <row r="5" spans="1:11" ht="45">
      <c r="A5" s="7" t="s">
        <v>266</v>
      </c>
      <c r="B5" s="7" t="s">
        <v>267</v>
      </c>
      <c r="C5" s="7" t="s">
        <v>268</v>
      </c>
      <c r="D5" s="7" t="s">
        <v>269</v>
      </c>
      <c r="E5" s="7">
        <v>23.5</v>
      </c>
      <c r="F5" s="7" t="s">
        <v>55</v>
      </c>
      <c r="G5" s="7" t="s">
        <v>60</v>
      </c>
      <c r="H5" s="7" t="s">
        <v>60</v>
      </c>
      <c r="I5" s="7" t="s">
        <v>71</v>
      </c>
      <c r="J5" s="14"/>
      <c r="K5" s="1"/>
    </row>
    <row r="6" spans="1:11" ht="33.75">
      <c r="A6" s="7" t="s">
        <v>270</v>
      </c>
      <c r="B6" s="7" t="s">
        <v>271</v>
      </c>
      <c r="C6" s="7" t="s">
        <v>272</v>
      </c>
      <c r="D6" s="7" t="s">
        <v>273</v>
      </c>
      <c r="E6" s="7">
        <v>19.95</v>
      </c>
      <c r="F6" s="7" t="s">
        <v>385</v>
      </c>
      <c r="G6" s="7" t="s">
        <v>60</v>
      </c>
      <c r="H6" s="7" t="s">
        <v>60</v>
      </c>
      <c r="I6" s="7" t="s">
        <v>71</v>
      </c>
      <c r="J6" s="14"/>
      <c r="K6" s="1"/>
    </row>
    <row r="7" spans="1:11" ht="67.5">
      <c r="A7" s="7" t="s">
        <v>274</v>
      </c>
      <c r="B7" s="7" t="s">
        <v>275</v>
      </c>
      <c r="C7" s="7" t="s">
        <v>276</v>
      </c>
      <c r="D7" s="7" t="s">
        <v>273</v>
      </c>
      <c r="E7" s="7">
        <v>9.18</v>
      </c>
      <c r="F7" s="7" t="s">
        <v>385</v>
      </c>
      <c r="G7" s="7" t="s">
        <v>60</v>
      </c>
      <c r="H7" s="7" t="s">
        <v>60</v>
      </c>
      <c r="I7" s="7" t="s">
        <v>71</v>
      </c>
      <c r="J7" s="14"/>
      <c r="K7" s="1"/>
    </row>
    <row r="8" spans="1:11" ht="33.75">
      <c r="A8" s="7" t="s">
        <v>277</v>
      </c>
      <c r="B8" s="7" t="s">
        <v>278</v>
      </c>
      <c r="C8" s="7" t="s">
        <v>279</v>
      </c>
      <c r="D8" s="7" t="s">
        <v>96</v>
      </c>
      <c r="E8" s="7">
        <v>39.799999999999997</v>
      </c>
      <c r="F8" s="7" t="s">
        <v>55</v>
      </c>
      <c r="G8" s="7" t="s">
        <v>60</v>
      </c>
      <c r="H8" s="7" t="s">
        <v>60</v>
      </c>
      <c r="I8" s="7" t="s">
        <v>71</v>
      </c>
      <c r="J8" s="14"/>
      <c r="K8" s="1"/>
    </row>
    <row r="9" spans="1:11" ht="45">
      <c r="A9" s="7" t="s">
        <v>280</v>
      </c>
      <c r="B9" s="7" t="s">
        <v>281</v>
      </c>
      <c r="C9" s="7" t="s">
        <v>282</v>
      </c>
      <c r="D9" s="7" t="s">
        <v>111</v>
      </c>
      <c r="E9" s="7">
        <v>48.4</v>
      </c>
      <c r="F9" s="7" t="s">
        <v>55</v>
      </c>
      <c r="G9" s="7" t="s">
        <v>60</v>
      </c>
      <c r="H9" s="7" t="s">
        <v>60</v>
      </c>
      <c r="I9" s="7" t="s">
        <v>71</v>
      </c>
      <c r="J9" s="14"/>
      <c r="K9" s="1"/>
    </row>
    <row r="10" spans="1:11" ht="67.5">
      <c r="A10" s="7" t="s">
        <v>283</v>
      </c>
      <c r="B10" s="7" t="s">
        <v>284</v>
      </c>
      <c r="C10" s="7" t="s">
        <v>285</v>
      </c>
      <c r="D10" s="7" t="s">
        <v>107</v>
      </c>
      <c r="E10" s="7">
        <v>4.4000000000000004</v>
      </c>
      <c r="F10" s="7" t="s">
        <v>55</v>
      </c>
      <c r="G10" s="7" t="s">
        <v>60</v>
      </c>
      <c r="H10" s="7" t="s">
        <v>60</v>
      </c>
      <c r="I10" s="7" t="s">
        <v>71</v>
      </c>
      <c r="J10" s="14"/>
      <c r="K10" s="1"/>
    </row>
    <row r="11" spans="1:11" ht="33.75">
      <c r="A11" s="7" t="s">
        <v>286</v>
      </c>
      <c r="B11" s="7" t="s">
        <v>287</v>
      </c>
      <c r="C11" s="7" t="s">
        <v>288</v>
      </c>
      <c r="D11" s="7" t="s">
        <v>289</v>
      </c>
      <c r="E11" s="7">
        <v>66</v>
      </c>
      <c r="F11" s="7" t="s">
        <v>55</v>
      </c>
      <c r="G11" s="7" t="s">
        <v>60</v>
      </c>
      <c r="H11" s="7" t="s">
        <v>60</v>
      </c>
      <c r="I11" s="7" t="s">
        <v>71</v>
      </c>
      <c r="J11" s="14"/>
      <c r="K11" s="1"/>
    </row>
    <row r="12" spans="1:11" ht="78.75">
      <c r="A12" s="7" t="s">
        <v>290</v>
      </c>
      <c r="B12" s="7" t="s">
        <v>291</v>
      </c>
      <c r="C12" s="7" t="s">
        <v>292</v>
      </c>
      <c r="D12" s="7" t="s">
        <v>96</v>
      </c>
      <c r="E12" s="7">
        <v>32</v>
      </c>
      <c r="F12" s="7" t="s">
        <v>55</v>
      </c>
      <c r="G12" s="7" t="s">
        <v>60</v>
      </c>
      <c r="H12" s="7" t="s">
        <v>60</v>
      </c>
      <c r="I12" s="7" t="s">
        <v>71</v>
      </c>
      <c r="J12" s="14"/>
      <c r="K12" s="1"/>
    </row>
    <row r="13" spans="1:11" ht="56.25">
      <c r="A13" s="7" t="s">
        <v>293</v>
      </c>
      <c r="B13" s="7" t="s">
        <v>294</v>
      </c>
      <c r="C13" s="7" t="s">
        <v>295</v>
      </c>
      <c r="D13" s="7" t="s">
        <v>111</v>
      </c>
      <c r="E13" s="7">
        <v>54</v>
      </c>
      <c r="F13" s="7" t="s">
        <v>55</v>
      </c>
      <c r="G13" s="7" t="s">
        <v>60</v>
      </c>
      <c r="H13" s="7" t="s">
        <v>60</v>
      </c>
      <c r="I13" s="7" t="s">
        <v>71</v>
      </c>
      <c r="J13" s="16" t="s">
        <v>387</v>
      </c>
      <c r="K13" s="1"/>
    </row>
    <row r="14" spans="1:11" ht="78.75">
      <c r="A14" s="7" t="s">
        <v>296</v>
      </c>
      <c r="B14" s="7" t="s">
        <v>297</v>
      </c>
      <c r="C14" s="7" t="s">
        <v>298</v>
      </c>
      <c r="D14" s="7" t="s">
        <v>91</v>
      </c>
      <c r="E14" s="7">
        <v>43</v>
      </c>
      <c r="F14" s="7" t="s">
        <v>55</v>
      </c>
      <c r="G14" s="7" t="s">
        <v>60</v>
      </c>
      <c r="H14" s="7" t="s">
        <v>60</v>
      </c>
      <c r="I14" s="7" t="s">
        <v>71</v>
      </c>
      <c r="J14" s="14"/>
      <c r="K14" s="1"/>
    </row>
    <row r="15" spans="1:11" ht="56.25">
      <c r="A15" s="7" t="s">
        <v>299</v>
      </c>
      <c r="B15" s="7" t="s">
        <v>300</v>
      </c>
      <c r="C15" s="7" t="s">
        <v>301</v>
      </c>
      <c r="D15" s="7" t="s">
        <v>111</v>
      </c>
      <c r="E15" s="7">
        <v>49</v>
      </c>
      <c r="F15" s="7" t="s">
        <v>55</v>
      </c>
      <c r="G15" s="7" t="s">
        <v>60</v>
      </c>
      <c r="H15" s="7" t="s">
        <v>60</v>
      </c>
      <c r="I15" s="7" t="s">
        <v>71</v>
      </c>
      <c r="J15" s="14"/>
      <c r="K15" s="1"/>
    </row>
    <row r="16" spans="1:11" ht="56.25">
      <c r="A16" s="7" t="s">
        <v>302</v>
      </c>
      <c r="B16" s="7" t="s">
        <v>303</v>
      </c>
      <c r="C16" s="7" t="s">
        <v>304</v>
      </c>
      <c r="D16" s="7" t="s">
        <v>111</v>
      </c>
      <c r="E16" s="7">
        <v>28</v>
      </c>
      <c r="F16" s="7" t="s">
        <v>55</v>
      </c>
      <c r="G16" s="7" t="s">
        <v>60</v>
      </c>
      <c r="H16" s="7" t="s">
        <v>60</v>
      </c>
      <c r="I16" s="7" t="s">
        <v>71</v>
      </c>
      <c r="J16" s="14"/>
      <c r="K16" s="1"/>
    </row>
    <row r="17" spans="1:11" ht="56.25">
      <c r="A17" s="7" t="s">
        <v>305</v>
      </c>
      <c r="B17" s="7" t="s">
        <v>306</v>
      </c>
      <c r="C17" s="7" t="s">
        <v>307</v>
      </c>
      <c r="D17" s="7" t="s">
        <v>100</v>
      </c>
      <c r="E17" s="7">
        <v>189</v>
      </c>
      <c r="F17" s="7" t="s">
        <v>55</v>
      </c>
      <c r="G17" s="7" t="s">
        <v>60</v>
      </c>
      <c r="H17" s="7" t="s">
        <v>60</v>
      </c>
      <c r="I17" s="7" t="s">
        <v>71</v>
      </c>
      <c r="J17" s="14"/>
      <c r="K17" s="1"/>
    </row>
    <row r="18" spans="1:11" ht="67.5">
      <c r="A18" s="7" t="s">
        <v>308</v>
      </c>
      <c r="B18" s="7" t="s">
        <v>309</v>
      </c>
      <c r="C18" s="7" t="s">
        <v>310</v>
      </c>
      <c r="D18" s="7" t="s">
        <v>100</v>
      </c>
      <c r="E18" s="7">
        <v>85</v>
      </c>
      <c r="F18" s="7" t="s">
        <v>55</v>
      </c>
      <c r="G18" s="7" t="s">
        <v>60</v>
      </c>
      <c r="H18" s="7" t="s">
        <v>60</v>
      </c>
      <c r="I18" s="7" t="s">
        <v>71</v>
      </c>
      <c r="J18" s="14"/>
      <c r="K18" s="1"/>
    </row>
    <row r="19" spans="1:11" ht="45">
      <c r="A19" s="7" t="s">
        <v>311</v>
      </c>
      <c r="B19" s="7" t="s">
        <v>312</v>
      </c>
      <c r="C19" s="7" t="s">
        <v>313</v>
      </c>
      <c r="D19" s="7" t="s">
        <v>96</v>
      </c>
      <c r="E19" s="7">
        <v>95</v>
      </c>
      <c r="F19" s="7" t="s">
        <v>55</v>
      </c>
      <c r="G19" s="7" t="s">
        <v>60</v>
      </c>
      <c r="H19" s="7" t="s">
        <v>60</v>
      </c>
      <c r="I19" s="7" t="s">
        <v>71</v>
      </c>
      <c r="J19" s="14"/>
      <c r="K19" s="1"/>
    </row>
    <row r="20" spans="1:11" ht="56.25">
      <c r="A20" s="7" t="s">
        <v>314</v>
      </c>
      <c r="B20" s="7" t="s">
        <v>315</v>
      </c>
      <c r="C20" s="7" t="s">
        <v>316</v>
      </c>
      <c r="D20" s="7" t="s">
        <v>317</v>
      </c>
      <c r="E20" s="7">
        <v>155</v>
      </c>
      <c r="F20" s="7" t="s">
        <v>55</v>
      </c>
      <c r="G20" s="7" t="s">
        <v>60</v>
      </c>
      <c r="H20" s="7" t="s">
        <v>60</v>
      </c>
      <c r="I20" s="7" t="s">
        <v>71</v>
      </c>
      <c r="J20" s="14"/>
      <c r="K20" s="1"/>
    </row>
    <row r="21" spans="1:11" ht="22.5">
      <c r="A21" s="7" t="s">
        <v>318</v>
      </c>
      <c r="B21" s="7" t="s">
        <v>319</v>
      </c>
      <c r="C21" s="7" t="s">
        <v>320</v>
      </c>
      <c r="D21" s="7" t="s">
        <v>289</v>
      </c>
      <c r="E21" s="7">
        <v>25</v>
      </c>
      <c r="F21" s="7" t="s">
        <v>55</v>
      </c>
      <c r="G21" s="7" t="s">
        <v>60</v>
      </c>
      <c r="H21" s="7" t="s">
        <v>60</v>
      </c>
      <c r="I21" s="7" t="s">
        <v>71</v>
      </c>
      <c r="J21" s="14"/>
      <c r="K21" s="1"/>
    </row>
    <row r="22" spans="1:11" ht="67.5">
      <c r="A22" s="7" t="s">
        <v>321</v>
      </c>
      <c r="B22" s="7" t="s">
        <v>322</v>
      </c>
      <c r="C22" s="7" t="s">
        <v>323</v>
      </c>
      <c r="D22" s="7" t="s">
        <v>324</v>
      </c>
      <c r="E22" s="7">
        <v>4.5</v>
      </c>
      <c r="F22" s="7" t="s">
        <v>55</v>
      </c>
      <c r="G22" s="7" t="s">
        <v>60</v>
      </c>
      <c r="H22" s="7" t="s">
        <v>60</v>
      </c>
      <c r="I22" s="7" t="s">
        <v>71</v>
      </c>
      <c r="J22" s="14"/>
      <c r="K22" s="1"/>
    </row>
    <row r="23" spans="1:11" ht="33.75">
      <c r="A23" s="7" t="s">
        <v>325</v>
      </c>
      <c r="B23" s="7" t="s">
        <v>326</v>
      </c>
      <c r="C23" s="7" t="s">
        <v>327</v>
      </c>
      <c r="D23" s="7" t="s">
        <v>161</v>
      </c>
      <c r="E23" s="7">
        <v>150</v>
      </c>
      <c r="F23" s="7" t="s">
        <v>55</v>
      </c>
      <c r="G23" s="7" t="s">
        <v>60</v>
      </c>
      <c r="H23" s="7" t="s">
        <v>60</v>
      </c>
      <c r="I23" s="7" t="s">
        <v>71</v>
      </c>
      <c r="J23" s="14"/>
      <c r="K23" s="1"/>
    </row>
    <row r="24" spans="1:11" ht="67.5">
      <c r="A24" s="7" t="s">
        <v>328</v>
      </c>
      <c r="B24" s="7" t="s">
        <v>329</v>
      </c>
      <c r="C24" s="7" t="s">
        <v>330</v>
      </c>
      <c r="D24" s="7" t="s">
        <v>331</v>
      </c>
      <c r="E24" s="7">
        <v>48</v>
      </c>
      <c r="F24" s="7" t="s">
        <v>55</v>
      </c>
      <c r="G24" s="7" t="s">
        <v>60</v>
      </c>
      <c r="H24" s="7" t="s">
        <v>60</v>
      </c>
      <c r="I24" s="7" t="s">
        <v>71</v>
      </c>
      <c r="J24" s="14"/>
      <c r="K24" s="1"/>
    </row>
    <row r="25" spans="1:11" ht="56.25">
      <c r="A25" s="7" t="s">
        <v>332</v>
      </c>
      <c r="B25" s="7" t="s">
        <v>333</v>
      </c>
      <c r="C25" s="7" t="s">
        <v>334</v>
      </c>
      <c r="D25" s="7" t="s">
        <v>212</v>
      </c>
      <c r="E25" s="7">
        <v>140</v>
      </c>
      <c r="F25" s="7" t="s">
        <v>55</v>
      </c>
      <c r="G25" s="7" t="s">
        <v>60</v>
      </c>
      <c r="H25" s="7" t="s">
        <v>60</v>
      </c>
      <c r="I25" s="7" t="s">
        <v>71</v>
      </c>
      <c r="J25" s="14"/>
      <c r="K25" s="1"/>
    </row>
    <row r="26" spans="1:11" ht="56.25">
      <c r="A26" s="7" t="s">
        <v>335</v>
      </c>
      <c r="B26" s="7" t="s">
        <v>336</v>
      </c>
      <c r="C26" s="7" t="s">
        <v>337</v>
      </c>
      <c r="D26" s="7" t="s">
        <v>289</v>
      </c>
      <c r="E26" s="7">
        <v>180</v>
      </c>
      <c r="F26" s="7" t="s">
        <v>55</v>
      </c>
      <c r="G26" s="7" t="s">
        <v>60</v>
      </c>
      <c r="H26" s="7" t="s">
        <v>60</v>
      </c>
      <c r="I26" s="7" t="s">
        <v>71</v>
      </c>
      <c r="J26" s="14"/>
      <c r="K26" s="1"/>
    </row>
    <row r="27" spans="1:11" ht="45">
      <c r="A27" s="7" t="s">
        <v>338</v>
      </c>
      <c r="B27" s="7" t="s">
        <v>339</v>
      </c>
      <c r="C27" s="7" t="s">
        <v>340</v>
      </c>
      <c r="D27" s="7" t="s">
        <v>212</v>
      </c>
      <c r="E27" s="7">
        <v>9</v>
      </c>
      <c r="F27" s="7" t="s">
        <v>55</v>
      </c>
      <c r="G27" s="7" t="s">
        <v>60</v>
      </c>
      <c r="H27" s="7" t="s">
        <v>60</v>
      </c>
      <c r="I27" s="7" t="s">
        <v>71</v>
      </c>
      <c r="J27" s="14"/>
      <c r="K27" s="1"/>
    </row>
    <row r="28" spans="1:11" ht="56.25">
      <c r="A28" s="7" t="s">
        <v>341</v>
      </c>
      <c r="B28" s="7" t="s">
        <v>342</v>
      </c>
      <c r="C28" s="7" t="s">
        <v>343</v>
      </c>
      <c r="D28" s="7" t="s">
        <v>324</v>
      </c>
      <c r="E28" s="7">
        <v>71</v>
      </c>
      <c r="F28" s="7" t="s">
        <v>55</v>
      </c>
      <c r="G28" s="7" t="s">
        <v>60</v>
      </c>
      <c r="H28" s="7" t="s">
        <v>60</v>
      </c>
      <c r="I28" s="7" t="s">
        <v>71</v>
      </c>
      <c r="J28" s="14"/>
      <c r="K28" s="1"/>
    </row>
    <row r="29" spans="1:11" ht="56.25">
      <c r="A29" s="7" t="s">
        <v>344</v>
      </c>
      <c r="B29" s="7" t="s">
        <v>345</v>
      </c>
      <c r="C29" s="7" t="s">
        <v>346</v>
      </c>
      <c r="D29" s="7" t="s">
        <v>118</v>
      </c>
      <c r="E29" s="7">
        <v>55</v>
      </c>
      <c r="F29" s="7" t="s">
        <v>55</v>
      </c>
      <c r="G29" s="7" t="s">
        <v>60</v>
      </c>
      <c r="H29" s="7" t="s">
        <v>60</v>
      </c>
      <c r="I29" s="7" t="s">
        <v>71</v>
      </c>
      <c r="J29" s="14"/>
      <c r="K29" s="1"/>
    </row>
    <row r="30" spans="1:11" ht="22.5">
      <c r="A30" s="7" t="s">
        <v>347</v>
      </c>
      <c r="B30" s="7" t="s">
        <v>348</v>
      </c>
      <c r="C30" s="7" t="s">
        <v>349</v>
      </c>
      <c r="D30" s="7" t="s">
        <v>350</v>
      </c>
      <c r="E30" s="7">
        <v>98</v>
      </c>
      <c r="F30" s="7" t="s">
        <v>55</v>
      </c>
      <c r="G30" s="7" t="s">
        <v>60</v>
      </c>
      <c r="H30" s="7" t="s">
        <v>60</v>
      </c>
      <c r="I30" s="7" t="s">
        <v>71</v>
      </c>
      <c r="J30" s="14"/>
      <c r="K30" s="1"/>
    </row>
    <row r="31" spans="1:11" ht="56.25">
      <c r="A31" s="7" t="s">
        <v>351</v>
      </c>
      <c r="B31" s="7" t="s">
        <v>352</v>
      </c>
      <c r="C31" s="7" t="s">
        <v>353</v>
      </c>
      <c r="D31" s="7" t="s">
        <v>354</v>
      </c>
      <c r="E31" s="7">
        <v>11</v>
      </c>
      <c r="F31" s="7" t="s">
        <v>55</v>
      </c>
      <c r="G31" s="7" t="s">
        <v>60</v>
      </c>
      <c r="H31" s="7" t="s">
        <v>60</v>
      </c>
      <c r="I31" s="7" t="s">
        <v>71</v>
      </c>
      <c r="J31" s="14"/>
      <c r="K31" s="1"/>
    </row>
    <row r="32" spans="1:11" ht="56.25">
      <c r="A32" s="7" t="s">
        <v>355</v>
      </c>
      <c r="B32" s="7" t="s">
        <v>356</v>
      </c>
      <c r="C32" s="7" t="s">
        <v>357</v>
      </c>
      <c r="D32" s="7" t="s">
        <v>358</v>
      </c>
      <c r="E32" s="7">
        <v>55</v>
      </c>
      <c r="F32" s="7" t="s">
        <v>55</v>
      </c>
      <c r="G32" s="7" t="s">
        <v>60</v>
      </c>
      <c r="H32" s="7" t="s">
        <v>60</v>
      </c>
      <c r="I32" s="7" t="s">
        <v>71</v>
      </c>
      <c r="J32" s="14"/>
      <c r="K32" s="1"/>
    </row>
    <row r="33" spans="1:11" ht="56.25">
      <c r="A33" s="7" t="s">
        <v>359</v>
      </c>
      <c r="B33" s="7" t="s">
        <v>360</v>
      </c>
      <c r="C33" s="7" t="s">
        <v>361</v>
      </c>
      <c r="D33" s="7" t="s">
        <v>362</v>
      </c>
      <c r="E33" s="7">
        <v>21.7</v>
      </c>
      <c r="F33" s="7" t="s">
        <v>55</v>
      </c>
      <c r="G33" s="7" t="s">
        <v>60</v>
      </c>
      <c r="H33" s="7" t="s">
        <v>60</v>
      </c>
      <c r="I33" s="7" t="s">
        <v>71</v>
      </c>
      <c r="J33" s="14"/>
      <c r="K33" s="1"/>
    </row>
    <row r="34" spans="1:11" ht="56.25">
      <c r="A34" s="7" t="s">
        <v>363</v>
      </c>
      <c r="B34" s="7" t="s">
        <v>364</v>
      </c>
      <c r="C34" s="7" t="s">
        <v>365</v>
      </c>
      <c r="D34" s="7" t="s">
        <v>366</v>
      </c>
      <c r="E34" s="7">
        <v>13.3</v>
      </c>
      <c r="F34" s="7" t="s">
        <v>55</v>
      </c>
      <c r="G34" s="7" t="s">
        <v>60</v>
      </c>
      <c r="H34" s="7" t="s">
        <v>60</v>
      </c>
      <c r="I34" s="7" t="s">
        <v>71</v>
      </c>
      <c r="J34" s="14"/>
      <c r="K34" s="1"/>
    </row>
    <row r="35" spans="1:11" ht="67.5">
      <c r="A35" s="7" t="s">
        <v>367</v>
      </c>
      <c r="B35" s="7" t="s">
        <v>368</v>
      </c>
      <c r="C35" s="7" t="s">
        <v>369</v>
      </c>
      <c r="D35" s="7" t="s">
        <v>370</v>
      </c>
      <c r="E35" s="7">
        <v>55.5</v>
      </c>
      <c r="F35" s="7" t="s">
        <v>55</v>
      </c>
      <c r="G35" s="7" t="s">
        <v>60</v>
      </c>
      <c r="H35" s="7" t="s">
        <v>60</v>
      </c>
      <c r="I35" s="7" t="s">
        <v>71</v>
      </c>
      <c r="J35" s="14"/>
      <c r="K35" s="1"/>
    </row>
    <row r="36" spans="1:11" ht="45">
      <c r="A36" s="7" t="s">
        <v>371</v>
      </c>
      <c r="B36" s="7" t="s">
        <v>372</v>
      </c>
      <c r="C36" s="7" t="s">
        <v>373</v>
      </c>
      <c r="D36" s="7" t="s">
        <v>374</v>
      </c>
      <c r="E36" s="7">
        <v>10.5</v>
      </c>
      <c r="F36" s="7" t="s">
        <v>55</v>
      </c>
      <c r="G36" s="7" t="s">
        <v>60</v>
      </c>
      <c r="H36" s="7" t="s">
        <v>60</v>
      </c>
      <c r="I36" s="7" t="s">
        <v>71</v>
      </c>
      <c r="J36" s="14"/>
      <c r="K36" s="1"/>
    </row>
    <row r="37" spans="1:11" ht="22.5">
      <c r="A37" s="7" t="s">
        <v>375</v>
      </c>
      <c r="B37" s="7" t="s">
        <v>376</v>
      </c>
      <c r="C37" s="7" t="s">
        <v>377</v>
      </c>
      <c r="D37" s="7" t="s">
        <v>374</v>
      </c>
      <c r="E37" s="7">
        <v>8.4</v>
      </c>
      <c r="F37" s="7" t="s">
        <v>55</v>
      </c>
      <c r="G37" s="7" t="s">
        <v>60</v>
      </c>
      <c r="H37" s="7" t="s">
        <v>60</v>
      </c>
      <c r="I37" s="7" t="s">
        <v>71</v>
      </c>
      <c r="J37" s="14"/>
      <c r="K37" s="1"/>
    </row>
    <row r="38" spans="1:11" ht="33.75">
      <c r="A38" s="7" t="s">
        <v>378</v>
      </c>
      <c r="B38" s="7" t="s">
        <v>379</v>
      </c>
      <c r="C38" s="7" t="s">
        <v>380</v>
      </c>
      <c r="D38" s="7" t="s">
        <v>381</v>
      </c>
      <c r="E38" s="7">
        <v>23.7</v>
      </c>
      <c r="F38" s="7" t="s">
        <v>55</v>
      </c>
      <c r="G38" s="7" t="s">
        <v>60</v>
      </c>
      <c r="H38" s="7" t="s">
        <v>60</v>
      </c>
      <c r="I38" s="7" t="s">
        <v>71</v>
      </c>
      <c r="J38" s="14"/>
      <c r="K38" s="1"/>
    </row>
    <row r="39" spans="1:11" ht="56.25">
      <c r="A39" s="7" t="s">
        <v>382</v>
      </c>
      <c r="B39" s="7" t="s">
        <v>383</v>
      </c>
      <c r="C39" s="7" t="s">
        <v>384</v>
      </c>
      <c r="D39" s="7" t="s">
        <v>111</v>
      </c>
      <c r="E39" s="7">
        <v>2903</v>
      </c>
      <c r="F39" s="7" t="s">
        <v>55</v>
      </c>
      <c r="G39" s="7" t="s">
        <v>60</v>
      </c>
      <c r="H39" s="7" t="s">
        <v>60</v>
      </c>
      <c r="I39" s="7" t="s">
        <v>71</v>
      </c>
      <c r="J39" s="14"/>
      <c r="K39" s="1"/>
    </row>
    <row r="40" spans="1:11" ht="15" customHeight="1">
      <c r="A40" s="50" t="s">
        <v>386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>
      <c r="A41" s="52" t="s">
        <v>163</v>
      </c>
      <c r="B41" s="52"/>
      <c r="C41" s="52"/>
      <c r="D41" s="52"/>
      <c r="E41" s="52"/>
      <c r="F41" s="52"/>
      <c r="G41" s="52" t="s">
        <v>73</v>
      </c>
      <c r="H41" s="52"/>
      <c r="I41" s="52"/>
      <c r="J41" s="3"/>
      <c r="K41" s="11"/>
    </row>
    <row r="42" spans="1:11">
      <c r="A42" s="4" t="s">
        <v>74</v>
      </c>
      <c r="B42" s="3"/>
      <c r="C42" s="3"/>
      <c r="D42" s="3"/>
      <c r="E42" s="13"/>
      <c r="F42" s="3"/>
      <c r="G42" s="49" t="s">
        <v>74</v>
      </c>
      <c r="H42" s="49"/>
      <c r="I42" s="49"/>
      <c r="J42" s="3"/>
      <c r="K42" s="11"/>
    </row>
    <row r="43" spans="1:11">
      <c r="A43" s="4" t="s">
        <v>75</v>
      </c>
      <c r="B43" s="3"/>
      <c r="C43" s="3"/>
      <c r="D43" s="3"/>
      <c r="E43" s="3"/>
      <c r="F43" s="3"/>
      <c r="G43" s="4" t="s">
        <v>75</v>
      </c>
      <c r="H43" s="3"/>
      <c r="I43" s="3"/>
      <c r="J43" s="3"/>
      <c r="K43" s="11"/>
    </row>
  </sheetData>
  <mergeCells count="6">
    <mergeCell ref="G42:I42"/>
    <mergeCell ref="A1:K1"/>
    <mergeCell ref="A2:K2"/>
    <mergeCell ref="A40:K40"/>
    <mergeCell ref="A41:F41"/>
    <mergeCell ref="G41:I41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A43" sqref="A43:K43"/>
    </sheetView>
  </sheetViews>
  <sheetFormatPr defaultRowHeight="15"/>
  <cols>
    <col min="1" max="3" width="8.7109375" bestFit="1" customWidth="1"/>
    <col min="4" max="4" width="7.85546875" bestFit="1" customWidth="1"/>
    <col min="5" max="5" width="5.28515625" bestFit="1" customWidth="1"/>
    <col min="6" max="7" width="6.140625" bestFit="1" customWidth="1"/>
    <col min="8" max="8" width="8.5703125" customWidth="1"/>
    <col min="9" max="9" width="10.5703125" customWidth="1"/>
    <col min="10" max="10" width="8" customWidth="1"/>
    <col min="11" max="11" width="9.28515625" customWidth="1"/>
  </cols>
  <sheetData>
    <row r="1" spans="1:11">
      <c r="A1" s="48" t="s">
        <v>485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 t="s">
        <v>87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9" t="s">
        <v>11</v>
      </c>
    </row>
    <row r="4" spans="1:11" ht="22.5">
      <c r="A4" s="7" t="s">
        <v>299</v>
      </c>
      <c r="B4" s="7" t="s">
        <v>388</v>
      </c>
      <c r="C4" s="7" t="s">
        <v>301</v>
      </c>
      <c r="D4" s="7" t="s">
        <v>111</v>
      </c>
      <c r="E4" s="7">
        <v>49</v>
      </c>
      <c r="F4" s="7" t="s">
        <v>55</v>
      </c>
      <c r="G4" s="7" t="s">
        <v>60</v>
      </c>
      <c r="H4" s="7" t="s">
        <v>60</v>
      </c>
      <c r="I4" s="7" t="s">
        <v>71</v>
      </c>
      <c r="J4" s="14"/>
      <c r="K4" s="1"/>
    </row>
    <row r="5" spans="1:11" ht="45">
      <c r="A5" s="7" t="s">
        <v>389</v>
      </c>
      <c r="B5" s="7" t="s">
        <v>390</v>
      </c>
      <c r="C5" s="7" t="s">
        <v>391</v>
      </c>
      <c r="D5" s="7" t="s">
        <v>111</v>
      </c>
      <c r="E5" s="7">
        <v>48</v>
      </c>
      <c r="F5" s="7" t="s">
        <v>55</v>
      </c>
      <c r="G5" s="7" t="s">
        <v>60</v>
      </c>
      <c r="H5" s="7" t="s">
        <v>60</v>
      </c>
      <c r="I5" s="7" t="s">
        <v>71</v>
      </c>
      <c r="J5" s="14"/>
      <c r="K5" s="1"/>
    </row>
    <row r="6" spans="1:11" ht="56.25">
      <c r="A6" s="7" t="s">
        <v>18</v>
      </c>
      <c r="B6" s="7" t="s">
        <v>392</v>
      </c>
      <c r="C6" s="7" t="s">
        <v>19</v>
      </c>
      <c r="D6" s="7" t="s">
        <v>115</v>
      </c>
      <c r="E6" s="7">
        <v>88</v>
      </c>
      <c r="F6" s="7" t="s">
        <v>55</v>
      </c>
      <c r="G6" s="7" t="s">
        <v>60</v>
      </c>
      <c r="H6" s="7" t="s">
        <v>60</v>
      </c>
      <c r="I6" s="7" t="s">
        <v>71</v>
      </c>
      <c r="J6" s="14"/>
      <c r="K6" s="1"/>
    </row>
    <row r="7" spans="1:11" ht="45">
      <c r="A7" s="7" t="s">
        <v>168</v>
      </c>
      <c r="B7" s="7" t="s">
        <v>169</v>
      </c>
      <c r="C7" s="7" t="s">
        <v>170</v>
      </c>
      <c r="D7" s="7" t="s">
        <v>96</v>
      </c>
      <c r="E7" s="7">
        <v>32.799999999999997</v>
      </c>
      <c r="F7" s="7" t="s">
        <v>55</v>
      </c>
      <c r="G7" s="7" t="s">
        <v>60</v>
      </c>
      <c r="H7" s="7" t="s">
        <v>60</v>
      </c>
      <c r="I7" s="7" t="s">
        <v>71</v>
      </c>
      <c r="J7" s="14"/>
      <c r="K7" s="1"/>
    </row>
    <row r="8" spans="1:11" ht="22.5">
      <c r="A8" s="7" t="s">
        <v>393</v>
      </c>
      <c r="B8" s="7" t="s">
        <v>394</v>
      </c>
      <c r="C8" s="7" t="s">
        <v>395</v>
      </c>
      <c r="D8" s="7" t="s">
        <v>161</v>
      </c>
      <c r="E8" s="7">
        <v>18</v>
      </c>
      <c r="F8" s="7" t="s">
        <v>55</v>
      </c>
      <c r="G8" s="7" t="s">
        <v>60</v>
      </c>
      <c r="H8" s="7" t="s">
        <v>60</v>
      </c>
      <c r="I8" s="7" t="s">
        <v>71</v>
      </c>
      <c r="J8" s="14"/>
      <c r="K8" s="1"/>
    </row>
    <row r="9" spans="1:11" ht="56.25">
      <c r="A9" s="7" t="s">
        <v>396</v>
      </c>
      <c r="B9" s="7" t="s">
        <v>397</v>
      </c>
      <c r="C9" s="7" t="s">
        <v>36</v>
      </c>
      <c r="D9" s="7" t="s">
        <v>91</v>
      </c>
      <c r="E9" s="7">
        <v>58</v>
      </c>
      <c r="F9" s="7" t="s">
        <v>55</v>
      </c>
      <c r="G9" s="7" t="s">
        <v>60</v>
      </c>
      <c r="H9" s="7" t="s">
        <v>60</v>
      </c>
      <c r="I9" s="7" t="s">
        <v>71</v>
      </c>
      <c r="J9" s="14"/>
      <c r="K9" s="1"/>
    </row>
    <row r="10" spans="1:11" ht="45">
      <c r="A10" s="7" t="s">
        <v>398</v>
      </c>
      <c r="B10" s="7" t="s">
        <v>399</v>
      </c>
      <c r="C10" s="7" t="s">
        <v>400</v>
      </c>
      <c r="D10" s="7" t="s">
        <v>111</v>
      </c>
      <c r="E10" s="7">
        <v>25.8</v>
      </c>
      <c r="F10" s="7" t="s">
        <v>55</v>
      </c>
      <c r="G10" s="7" t="s">
        <v>60</v>
      </c>
      <c r="H10" s="7" t="s">
        <v>60</v>
      </c>
      <c r="I10" s="7" t="s">
        <v>71</v>
      </c>
      <c r="J10" s="14"/>
      <c r="K10" s="1"/>
    </row>
    <row r="11" spans="1:11" ht="56.25">
      <c r="A11" s="7" t="s">
        <v>401</v>
      </c>
      <c r="B11" s="7" t="s">
        <v>399</v>
      </c>
      <c r="C11" s="7" t="s">
        <v>402</v>
      </c>
      <c r="D11" s="7" t="s">
        <v>96</v>
      </c>
      <c r="E11" s="7">
        <v>23.4</v>
      </c>
      <c r="F11" s="7" t="s">
        <v>55</v>
      </c>
      <c r="G11" s="7" t="s">
        <v>60</v>
      </c>
      <c r="H11" s="7" t="s">
        <v>60</v>
      </c>
      <c r="I11" s="7" t="s">
        <v>71</v>
      </c>
      <c r="J11" s="14"/>
      <c r="K11" s="1"/>
    </row>
    <row r="12" spans="1:11" ht="33.75">
      <c r="A12" s="7" t="s">
        <v>403</v>
      </c>
      <c r="B12" s="7" t="s">
        <v>404</v>
      </c>
      <c r="C12" s="7" t="s">
        <v>166</v>
      </c>
      <c r="D12" s="7" t="s">
        <v>111</v>
      </c>
      <c r="E12" s="7">
        <v>39.799999999999997</v>
      </c>
      <c r="F12" s="7" t="s">
        <v>55</v>
      </c>
      <c r="G12" s="7" t="s">
        <v>60</v>
      </c>
      <c r="H12" s="7" t="s">
        <v>60</v>
      </c>
      <c r="I12" s="7" t="s">
        <v>71</v>
      </c>
      <c r="J12" s="14"/>
      <c r="K12" s="1"/>
    </row>
    <row r="13" spans="1:11" ht="56.25">
      <c r="A13" s="7" t="s">
        <v>405</v>
      </c>
      <c r="B13" s="7" t="s">
        <v>406</v>
      </c>
      <c r="C13" s="7" t="s">
        <v>407</v>
      </c>
      <c r="D13" s="7" t="s">
        <v>115</v>
      </c>
      <c r="E13" s="7">
        <v>88</v>
      </c>
      <c r="F13" s="7" t="s">
        <v>55</v>
      </c>
      <c r="G13" s="7" t="s">
        <v>60</v>
      </c>
      <c r="H13" s="7" t="s">
        <v>60</v>
      </c>
      <c r="I13" s="7" t="s">
        <v>71</v>
      </c>
      <c r="J13" s="14"/>
      <c r="K13" s="1"/>
    </row>
    <row r="14" spans="1:11" ht="33.75">
      <c r="A14" s="7" t="s">
        <v>408</v>
      </c>
      <c r="B14" s="7" t="s">
        <v>409</v>
      </c>
      <c r="C14" s="7" t="s">
        <v>410</v>
      </c>
      <c r="D14" s="7" t="s">
        <v>111</v>
      </c>
      <c r="E14" s="7">
        <v>45</v>
      </c>
      <c r="F14" s="7" t="s">
        <v>55</v>
      </c>
      <c r="G14" s="7" t="s">
        <v>56</v>
      </c>
      <c r="H14" s="7" t="s">
        <v>56</v>
      </c>
      <c r="I14" s="7" t="s">
        <v>71</v>
      </c>
      <c r="J14" s="16"/>
      <c r="K14" s="1"/>
    </row>
    <row r="15" spans="1:11" ht="56.25">
      <c r="A15" s="7" t="s">
        <v>411</v>
      </c>
      <c r="B15" s="7" t="s">
        <v>412</v>
      </c>
      <c r="C15" s="7" t="s">
        <v>17</v>
      </c>
      <c r="D15" s="7" t="s">
        <v>115</v>
      </c>
      <c r="E15" s="7">
        <v>65</v>
      </c>
      <c r="F15" s="7" t="s">
        <v>55</v>
      </c>
      <c r="G15" s="7" t="s">
        <v>56</v>
      </c>
      <c r="H15" s="7" t="s">
        <v>56</v>
      </c>
      <c r="I15" s="7" t="s">
        <v>71</v>
      </c>
      <c r="J15" s="16"/>
      <c r="K15" s="1"/>
    </row>
    <row r="16" spans="1:11" ht="56.25">
      <c r="A16" s="7" t="s">
        <v>413</v>
      </c>
      <c r="B16" s="7" t="s">
        <v>414</v>
      </c>
      <c r="C16" s="7" t="s">
        <v>415</v>
      </c>
      <c r="D16" s="7" t="s">
        <v>115</v>
      </c>
      <c r="E16" s="7">
        <v>104.5</v>
      </c>
      <c r="F16" s="7" t="s">
        <v>55</v>
      </c>
      <c r="G16" s="7" t="s">
        <v>60</v>
      </c>
      <c r="H16" s="7" t="s">
        <v>60</v>
      </c>
      <c r="I16" s="7" t="s">
        <v>71</v>
      </c>
      <c r="J16" s="14"/>
      <c r="K16" s="1"/>
    </row>
    <row r="17" spans="1:11" ht="67.5">
      <c r="A17" s="7" t="s">
        <v>416</v>
      </c>
      <c r="B17" s="7" t="s">
        <v>417</v>
      </c>
      <c r="C17" s="7" t="s">
        <v>418</v>
      </c>
      <c r="D17" s="7" t="s">
        <v>161</v>
      </c>
      <c r="E17" s="7">
        <v>117</v>
      </c>
      <c r="F17" s="7" t="s">
        <v>55</v>
      </c>
      <c r="G17" s="7" t="s">
        <v>60</v>
      </c>
      <c r="H17" s="7" t="s">
        <v>60</v>
      </c>
      <c r="I17" s="7" t="s">
        <v>71</v>
      </c>
      <c r="J17" s="14"/>
      <c r="K17" s="1"/>
    </row>
    <row r="18" spans="1:11" ht="56.25">
      <c r="A18" s="7" t="s">
        <v>302</v>
      </c>
      <c r="B18" s="7" t="s">
        <v>303</v>
      </c>
      <c r="C18" s="7" t="s">
        <v>304</v>
      </c>
      <c r="D18" s="7" t="s">
        <v>111</v>
      </c>
      <c r="E18" s="7">
        <v>28</v>
      </c>
      <c r="F18" s="7" t="s">
        <v>55</v>
      </c>
      <c r="G18" s="7" t="s">
        <v>60</v>
      </c>
      <c r="H18" s="7" t="s">
        <v>60</v>
      </c>
      <c r="I18" s="7" t="s">
        <v>71</v>
      </c>
      <c r="J18" s="14"/>
      <c r="K18" s="1"/>
    </row>
    <row r="19" spans="1:11" ht="56.25">
      <c r="A19" s="7" t="s">
        <v>419</v>
      </c>
      <c r="B19" s="7" t="s">
        <v>420</v>
      </c>
      <c r="C19" s="7" t="s">
        <v>421</v>
      </c>
      <c r="D19" s="7" t="s">
        <v>111</v>
      </c>
      <c r="E19" s="7">
        <v>29.6</v>
      </c>
      <c r="F19" s="7" t="s">
        <v>55</v>
      </c>
      <c r="G19" s="7" t="s">
        <v>60</v>
      </c>
      <c r="H19" s="7" t="s">
        <v>60</v>
      </c>
      <c r="I19" s="7" t="s">
        <v>71</v>
      </c>
      <c r="J19" s="14"/>
      <c r="K19" s="1"/>
    </row>
    <row r="20" spans="1:11" ht="33.75">
      <c r="A20" s="7" t="s">
        <v>422</v>
      </c>
      <c r="B20" s="7" t="s">
        <v>423</v>
      </c>
      <c r="C20" s="7" t="s">
        <v>424</v>
      </c>
      <c r="D20" s="7" t="s">
        <v>111</v>
      </c>
      <c r="E20" s="7">
        <v>45</v>
      </c>
      <c r="F20" s="7" t="s">
        <v>55</v>
      </c>
      <c r="G20" s="7" t="s">
        <v>60</v>
      </c>
      <c r="H20" s="7" t="s">
        <v>60</v>
      </c>
      <c r="I20" s="7" t="s">
        <v>71</v>
      </c>
      <c r="J20" s="14"/>
      <c r="K20" s="1"/>
    </row>
    <row r="21" spans="1:11" ht="56.25">
      <c r="A21" s="7" t="s">
        <v>425</v>
      </c>
      <c r="B21" s="7" t="s">
        <v>426</v>
      </c>
      <c r="C21" s="7" t="s">
        <v>427</v>
      </c>
      <c r="D21" s="7" t="s">
        <v>96</v>
      </c>
      <c r="E21" s="7">
        <v>222.8</v>
      </c>
      <c r="F21" s="7" t="s">
        <v>55</v>
      </c>
      <c r="G21" s="7" t="s">
        <v>56</v>
      </c>
      <c r="H21" s="7" t="s">
        <v>56</v>
      </c>
      <c r="I21" s="7" t="s">
        <v>71</v>
      </c>
      <c r="J21" s="14"/>
      <c r="K21" s="1"/>
    </row>
    <row r="22" spans="1:11" ht="56.25">
      <c r="A22" s="7" t="s">
        <v>428</v>
      </c>
      <c r="B22" s="7" t="s">
        <v>429</v>
      </c>
      <c r="C22" s="7" t="s">
        <v>430</v>
      </c>
      <c r="D22" s="7" t="s">
        <v>96</v>
      </c>
      <c r="E22" s="7" t="s">
        <v>431</v>
      </c>
      <c r="F22" s="7" t="s">
        <v>55</v>
      </c>
      <c r="G22" s="7" t="s">
        <v>60</v>
      </c>
      <c r="H22" s="7" t="s">
        <v>60</v>
      </c>
      <c r="I22" s="7" t="s">
        <v>71</v>
      </c>
      <c r="J22" s="14"/>
      <c r="K22" s="1"/>
    </row>
    <row r="23" spans="1:11" ht="56.25">
      <c r="A23" s="7" t="s">
        <v>432</v>
      </c>
      <c r="B23" s="7" t="s">
        <v>429</v>
      </c>
      <c r="C23" s="7" t="s">
        <v>433</v>
      </c>
      <c r="D23" s="7" t="s">
        <v>115</v>
      </c>
      <c r="E23" s="7">
        <v>339</v>
      </c>
      <c r="F23" s="7" t="s">
        <v>55</v>
      </c>
      <c r="G23" s="7" t="s">
        <v>56</v>
      </c>
      <c r="H23" s="7" t="s">
        <v>56</v>
      </c>
      <c r="I23" s="7" t="s">
        <v>71</v>
      </c>
      <c r="J23" s="14"/>
      <c r="K23" s="1"/>
    </row>
    <row r="24" spans="1:11" ht="56.25">
      <c r="A24" s="7" t="s">
        <v>434</v>
      </c>
      <c r="B24" s="7" t="s">
        <v>429</v>
      </c>
      <c r="C24" s="7" t="s">
        <v>435</v>
      </c>
      <c r="D24" s="7" t="s">
        <v>115</v>
      </c>
      <c r="E24" s="7">
        <v>14.3</v>
      </c>
      <c r="F24" s="7" t="s">
        <v>55</v>
      </c>
      <c r="G24" s="7" t="s">
        <v>56</v>
      </c>
      <c r="H24" s="7" t="s">
        <v>56</v>
      </c>
      <c r="I24" s="7" t="s">
        <v>71</v>
      </c>
      <c r="J24" s="14"/>
      <c r="K24" s="1"/>
    </row>
    <row r="25" spans="1:11" ht="56.25">
      <c r="A25" s="7" t="s">
        <v>436</v>
      </c>
      <c r="B25" s="7" t="s">
        <v>437</v>
      </c>
      <c r="C25" s="7" t="s">
        <v>438</v>
      </c>
      <c r="D25" s="7" t="s">
        <v>115</v>
      </c>
      <c r="E25" s="7">
        <v>145.69999999999999</v>
      </c>
      <c r="F25" s="7" t="s">
        <v>55</v>
      </c>
      <c r="G25" s="7" t="s">
        <v>56</v>
      </c>
      <c r="H25" s="7" t="s">
        <v>56</v>
      </c>
      <c r="I25" s="7" t="s">
        <v>71</v>
      </c>
      <c r="J25" s="14"/>
      <c r="K25" s="1"/>
    </row>
    <row r="26" spans="1:11" ht="56.25">
      <c r="A26" s="7" t="s">
        <v>439</v>
      </c>
      <c r="B26" s="7" t="s">
        <v>440</v>
      </c>
      <c r="C26" s="7" t="s">
        <v>441</v>
      </c>
      <c r="D26" s="7" t="s">
        <v>107</v>
      </c>
      <c r="E26" s="7">
        <v>366.7</v>
      </c>
      <c r="F26" s="7" t="s">
        <v>55</v>
      </c>
      <c r="G26" s="7" t="s">
        <v>60</v>
      </c>
      <c r="H26" s="7" t="s">
        <v>60</v>
      </c>
      <c r="I26" s="7" t="s">
        <v>71</v>
      </c>
      <c r="J26" s="14"/>
      <c r="K26" s="1"/>
    </row>
    <row r="27" spans="1:11" ht="56.25">
      <c r="A27" s="7" t="s">
        <v>442</v>
      </c>
      <c r="B27" s="7" t="s">
        <v>443</v>
      </c>
      <c r="C27" s="7" t="s">
        <v>444</v>
      </c>
      <c r="D27" s="7" t="s">
        <v>161</v>
      </c>
      <c r="E27" s="7">
        <v>168.6</v>
      </c>
      <c r="F27" s="7" t="s">
        <v>55</v>
      </c>
      <c r="G27" s="7" t="s">
        <v>60</v>
      </c>
      <c r="H27" s="7" t="s">
        <v>60</v>
      </c>
      <c r="I27" s="7" t="s">
        <v>71</v>
      </c>
      <c r="J27" s="14"/>
      <c r="K27" s="1"/>
    </row>
    <row r="28" spans="1:11" ht="56.25">
      <c r="A28" s="7" t="s">
        <v>445</v>
      </c>
      <c r="B28" s="7" t="s">
        <v>446</v>
      </c>
      <c r="C28" s="7" t="s">
        <v>447</v>
      </c>
      <c r="D28" s="7" t="s">
        <v>111</v>
      </c>
      <c r="E28" s="7">
        <v>61.2</v>
      </c>
      <c r="F28" s="7" t="s">
        <v>55</v>
      </c>
      <c r="G28" s="7" t="s">
        <v>60</v>
      </c>
      <c r="H28" s="7" t="s">
        <v>60</v>
      </c>
      <c r="I28" s="7" t="s">
        <v>71</v>
      </c>
      <c r="J28" s="14"/>
      <c r="K28" s="1"/>
    </row>
    <row r="29" spans="1:11" ht="56.25">
      <c r="A29" s="7" t="s">
        <v>448</v>
      </c>
      <c r="B29" s="7" t="s">
        <v>449</v>
      </c>
      <c r="C29" s="7" t="s">
        <v>450</v>
      </c>
      <c r="D29" s="7" t="s">
        <v>115</v>
      </c>
      <c r="E29" s="7">
        <v>48</v>
      </c>
      <c r="F29" s="7" t="s">
        <v>55</v>
      </c>
      <c r="G29" s="7" t="s">
        <v>60</v>
      </c>
      <c r="H29" s="7" t="s">
        <v>60</v>
      </c>
      <c r="I29" s="7" t="s">
        <v>71</v>
      </c>
      <c r="J29" s="14"/>
      <c r="K29" s="1"/>
    </row>
    <row r="30" spans="1:11" ht="67.5">
      <c r="A30" s="7" t="s">
        <v>416</v>
      </c>
      <c r="B30" s="7" t="s">
        <v>451</v>
      </c>
      <c r="C30" s="7" t="s">
        <v>418</v>
      </c>
      <c r="D30" s="7" t="s">
        <v>161</v>
      </c>
      <c r="E30" s="7">
        <v>117</v>
      </c>
      <c r="F30" s="7" t="s">
        <v>55</v>
      </c>
      <c r="G30" s="7" t="s">
        <v>60</v>
      </c>
      <c r="H30" s="7" t="s">
        <v>60</v>
      </c>
      <c r="I30" s="7" t="s">
        <v>71</v>
      </c>
      <c r="J30" s="14"/>
      <c r="K30" s="1"/>
    </row>
    <row r="31" spans="1:11" ht="56.25">
      <c r="A31" s="7" t="s">
        <v>452</v>
      </c>
      <c r="B31" s="7" t="s">
        <v>453</v>
      </c>
      <c r="C31" s="7" t="s">
        <v>454</v>
      </c>
      <c r="D31" s="7" t="s">
        <v>96</v>
      </c>
      <c r="E31" s="7">
        <v>168.4</v>
      </c>
      <c r="F31" s="7" t="s">
        <v>55</v>
      </c>
      <c r="G31" s="7" t="s">
        <v>60</v>
      </c>
      <c r="H31" s="7" t="s">
        <v>60</v>
      </c>
      <c r="I31" s="7" t="s">
        <v>71</v>
      </c>
      <c r="J31" s="14"/>
      <c r="K31" s="1"/>
    </row>
    <row r="32" spans="1:11" ht="56.25">
      <c r="A32" s="7" t="s">
        <v>452</v>
      </c>
      <c r="B32" s="7" t="s">
        <v>453</v>
      </c>
      <c r="C32" s="7" t="s">
        <v>454</v>
      </c>
      <c r="D32" s="7" t="s">
        <v>161</v>
      </c>
      <c r="E32" s="7">
        <v>168.4</v>
      </c>
      <c r="F32" s="7" t="s">
        <v>55</v>
      </c>
      <c r="G32" s="7" t="s">
        <v>60</v>
      </c>
      <c r="H32" s="7" t="s">
        <v>60</v>
      </c>
      <c r="I32" s="7" t="s">
        <v>71</v>
      </c>
      <c r="J32" s="14"/>
      <c r="K32" s="1"/>
    </row>
    <row r="33" spans="1:11" ht="33.75">
      <c r="A33" s="7" t="s">
        <v>455</v>
      </c>
      <c r="B33" s="7" t="s">
        <v>456</v>
      </c>
      <c r="C33" s="7" t="s">
        <v>457</v>
      </c>
      <c r="D33" s="7" t="s">
        <v>161</v>
      </c>
      <c r="E33" s="7">
        <v>19.8</v>
      </c>
      <c r="F33" s="7" t="s">
        <v>55</v>
      </c>
      <c r="G33" s="7" t="s">
        <v>60</v>
      </c>
      <c r="H33" s="7" t="s">
        <v>60</v>
      </c>
      <c r="I33" s="7" t="s">
        <v>71</v>
      </c>
      <c r="J33" s="14"/>
      <c r="K33" s="1"/>
    </row>
    <row r="34" spans="1:11" ht="67.5">
      <c r="A34" s="7" t="s">
        <v>458</v>
      </c>
      <c r="B34" s="7" t="s">
        <v>459</v>
      </c>
      <c r="C34" s="7" t="s">
        <v>460</v>
      </c>
      <c r="D34" s="7" t="s">
        <v>111</v>
      </c>
      <c r="E34" s="7">
        <v>274</v>
      </c>
      <c r="F34" s="7" t="s">
        <v>55</v>
      </c>
      <c r="G34" s="7" t="s">
        <v>60</v>
      </c>
      <c r="H34" s="7" t="s">
        <v>60</v>
      </c>
      <c r="I34" s="7" t="s">
        <v>71</v>
      </c>
      <c r="J34" s="14"/>
      <c r="K34" s="1"/>
    </row>
    <row r="35" spans="1:11" ht="56.25">
      <c r="A35" s="7" t="s">
        <v>461</v>
      </c>
      <c r="B35" s="7" t="s">
        <v>462</v>
      </c>
      <c r="C35" s="7" t="s">
        <v>463</v>
      </c>
      <c r="D35" s="7" t="s">
        <v>269</v>
      </c>
      <c r="E35" s="7">
        <v>68</v>
      </c>
      <c r="F35" s="7" t="s">
        <v>55</v>
      </c>
      <c r="G35" s="7" t="s">
        <v>60</v>
      </c>
      <c r="H35" s="7" t="s">
        <v>60</v>
      </c>
      <c r="I35" s="7" t="s">
        <v>71</v>
      </c>
      <c r="J35" s="14"/>
      <c r="K35" s="1"/>
    </row>
    <row r="36" spans="1:11" ht="56.25">
      <c r="A36" s="7" t="s">
        <v>464</v>
      </c>
      <c r="B36" s="7" t="s">
        <v>465</v>
      </c>
      <c r="C36" s="7" t="s">
        <v>466</v>
      </c>
      <c r="D36" s="7" t="s">
        <v>100</v>
      </c>
      <c r="E36" s="7">
        <v>105</v>
      </c>
      <c r="F36" s="7" t="s">
        <v>55</v>
      </c>
      <c r="G36" s="7" t="s">
        <v>60</v>
      </c>
      <c r="H36" s="7" t="s">
        <v>60</v>
      </c>
      <c r="I36" s="7" t="s">
        <v>71</v>
      </c>
      <c r="J36" s="14"/>
      <c r="K36" s="1"/>
    </row>
    <row r="37" spans="1:11" ht="33.75">
      <c r="A37" s="7" t="s">
        <v>467</v>
      </c>
      <c r="B37" s="7" t="s">
        <v>468</v>
      </c>
      <c r="C37" s="7" t="s">
        <v>469</v>
      </c>
      <c r="D37" s="7" t="s">
        <v>289</v>
      </c>
      <c r="E37" s="7">
        <v>11</v>
      </c>
      <c r="F37" s="7" t="s">
        <v>55</v>
      </c>
      <c r="G37" s="7" t="s">
        <v>60</v>
      </c>
      <c r="H37" s="7" t="s">
        <v>60</v>
      </c>
      <c r="I37" s="7" t="s">
        <v>71</v>
      </c>
      <c r="J37" s="14"/>
      <c r="K37" s="1"/>
    </row>
    <row r="38" spans="1:11" ht="56.25">
      <c r="A38" s="7" t="s">
        <v>470</v>
      </c>
      <c r="B38" s="7" t="s">
        <v>471</v>
      </c>
      <c r="C38" s="7" t="s">
        <v>472</v>
      </c>
      <c r="D38" s="7" t="s">
        <v>115</v>
      </c>
      <c r="E38" s="7">
        <v>42</v>
      </c>
      <c r="F38" s="7" t="s">
        <v>55</v>
      </c>
      <c r="G38" s="7" t="s">
        <v>60</v>
      </c>
      <c r="H38" s="7" t="s">
        <v>60</v>
      </c>
      <c r="I38" s="7" t="s">
        <v>71</v>
      </c>
      <c r="J38" s="14"/>
      <c r="K38" s="1"/>
    </row>
    <row r="39" spans="1:11" ht="56.25">
      <c r="A39" s="7" t="s">
        <v>473</v>
      </c>
      <c r="B39" s="7" t="s">
        <v>474</v>
      </c>
      <c r="C39" s="7" t="s">
        <v>475</v>
      </c>
      <c r="D39" s="7" t="s">
        <v>317</v>
      </c>
      <c r="E39" s="7">
        <v>185.6</v>
      </c>
      <c r="F39" s="7" t="s">
        <v>55</v>
      </c>
      <c r="G39" s="7" t="s">
        <v>60</v>
      </c>
      <c r="H39" s="7" t="s">
        <v>60</v>
      </c>
      <c r="I39" s="7" t="s">
        <v>71</v>
      </c>
      <c r="J39" s="14"/>
      <c r="K39" s="1"/>
    </row>
    <row r="40" spans="1:11" ht="33.75">
      <c r="A40" s="7" t="s">
        <v>476</v>
      </c>
      <c r="B40" s="7" t="s">
        <v>477</v>
      </c>
      <c r="C40" s="7" t="s">
        <v>478</v>
      </c>
      <c r="D40" s="7" t="s">
        <v>96</v>
      </c>
      <c r="E40" s="7">
        <v>25</v>
      </c>
      <c r="F40" s="7" t="s">
        <v>55</v>
      </c>
      <c r="G40" s="7" t="s">
        <v>60</v>
      </c>
      <c r="H40" s="7" t="s">
        <v>60</v>
      </c>
      <c r="I40" s="7" t="s">
        <v>71</v>
      </c>
      <c r="J40" s="14"/>
      <c r="K40" s="1"/>
    </row>
    <row r="41" spans="1:11" ht="22.5">
      <c r="A41" s="7" t="s">
        <v>479</v>
      </c>
      <c r="B41" s="7" t="s">
        <v>480</v>
      </c>
      <c r="C41" s="7" t="s">
        <v>481</v>
      </c>
      <c r="D41" s="7" t="s">
        <v>269</v>
      </c>
      <c r="E41" s="7">
        <v>17</v>
      </c>
      <c r="F41" s="7" t="s">
        <v>55</v>
      </c>
      <c r="G41" s="7" t="s">
        <v>60</v>
      </c>
      <c r="H41" s="7" t="s">
        <v>60</v>
      </c>
      <c r="I41" s="7" t="s">
        <v>71</v>
      </c>
      <c r="J41" s="14"/>
      <c r="K41" s="1"/>
    </row>
    <row r="42" spans="1:11" ht="56.25">
      <c r="A42" s="7" t="s">
        <v>482</v>
      </c>
      <c r="B42" s="7" t="s">
        <v>483</v>
      </c>
      <c r="C42" s="7" t="s">
        <v>484</v>
      </c>
      <c r="D42" s="7"/>
      <c r="E42" s="7">
        <v>77.7</v>
      </c>
      <c r="F42" s="7" t="s">
        <v>55</v>
      </c>
      <c r="G42" s="7" t="s">
        <v>60</v>
      </c>
      <c r="H42" s="7" t="s">
        <v>60</v>
      </c>
      <c r="I42" s="7" t="s">
        <v>71</v>
      </c>
      <c r="J42" s="14"/>
      <c r="K42" s="1"/>
    </row>
    <row r="43" spans="1:11" ht="15" customHeight="1">
      <c r="A43" s="50" t="s">
        <v>740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>
      <c r="A44" s="52" t="s">
        <v>163</v>
      </c>
      <c r="B44" s="52"/>
      <c r="C44" s="52"/>
      <c r="D44" s="52"/>
      <c r="E44" s="52"/>
      <c r="F44" s="52"/>
      <c r="G44" s="52" t="s">
        <v>73</v>
      </c>
      <c r="H44" s="52"/>
      <c r="I44" s="52"/>
      <c r="J44" s="3"/>
      <c r="K44" s="11"/>
    </row>
    <row r="45" spans="1:11">
      <c r="A45" s="4" t="s">
        <v>74</v>
      </c>
      <c r="B45" s="3"/>
      <c r="C45" s="3"/>
      <c r="D45" s="3"/>
      <c r="E45" s="13"/>
      <c r="F45" s="3"/>
      <c r="G45" s="49" t="s">
        <v>74</v>
      </c>
      <c r="H45" s="49"/>
      <c r="I45" s="49"/>
      <c r="J45" s="3"/>
      <c r="K45" s="11"/>
    </row>
    <row r="46" spans="1:11">
      <c r="A46" s="4" t="s">
        <v>75</v>
      </c>
      <c r="B46" s="3"/>
      <c r="C46" s="3"/>
      <c r="D46" s="3"/>
      <c r="E46" s="3"/>
      <c r="F46" s="3"/>
      <c r="G46" s="4" t="s">
        <v>75</v>
      </c>
      <c r="H46" s="3"/>
      <c r="I46" s="3"/>
      <c r="J46" s="3"/>
      <c r="K46" s="11"/>
    </row>
  </sheetData>
  <mergeCells count="6">
    <mergeCell ref="A1:K1"/>
    <mergeCell ref="A43:K43"/>
    <mergeCell ref="A44:F44"/>
    <mergeCell ref="G44:I44"/>
    <mergeCell ref="G45:I45"/>
    <mergeCell ref="A2:K2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82" workbookViewId="0">
      <selection activeCell="I105" sqref="A1:K105"/>
    </sheetView>
  </sheetViews>
  <sheetFormatPr defaultRowHeight="15"/>
  <cols>
    <col min="1" max="1" width="9.7109375" customWidth="1"/>
    <col min="2" max="2" width="9.28515625" customWidth="1"/>
    <col min="3" max="3" width="12.140625" bestFit="1" customWidth="1"/>
    <col min="4" max="5" width="7.85546875" bestFit="1" customWidth="1"/>
    <col min="6" max="6" width="6.140625" bestFit="1" customWidth="1"/>
    <col min="7" max="7" width="5" customWidth="1"/>
    <col min="8" max="8" width="5.28515625" customWidth="1"/>
    <col min="9" max="9" width="10.5703125" customWidth="1"/>
    <col min="10" max="10" width="8" customWidth="1"/>
    <col min="11" max="11" width="4.42578125" bestFit="1" customWidth="1"/>
  </cols>
  <sheetData>
    <row r="1" spans="1:11">
      <c r="A1" s="54" t="s">
        <v>485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>
      <c r="A2" s="54" t="s">
        <v>1060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9" t="s">
        <v>11</v>
      </c>
    </row>
    <row r="4" spans="1:11" ht="67.5">
      <c r="A4" s="20" t="s">
        <v>486</v>
      </c>
      <c r="B4" s="20" t="s">
        <v>487</v>
      </c>
      <c r="C4" s="20" t="s">
        <v>488</v>
      </c>
      <c r="D4" s="20" t="s">
        <v>100</v>
      </c>
      <c r="E4" s="20">
        <v>58</v>
      </c>
      <c r="F4" s="20" t="s">
        <v>55</v>
      </c>
      <c r="G4" s="20" t="s">
        <v>60</v>
      </c>
      <c r="H4" s="20" t="s">
        <v>60</v>
      </c>
      <c r="I4" s="20" t="s">
        <v>71</v>
      </c>
      <c r="J4" s="21" t="s">
        <v>741</v>
      </c>
      <c r="K4" s="21"/>
    </row>
    <row r="5" spans="1:11" ht="22.5">
      <c r="A5" s="20" t="s">
        <v>489</v>
      </c>
      <c r="B5" s="20" t="s">
        <v>490</v>
      </c>
      <c r="C5" s="20" t="s">
        <v>491</v>
      </c>
      <c r="D5" s="20" t="s">
        <v>115</v>
      </c>
      <c r="E5" s="20">
        <v>35</v>
      </c>
      <c r="F5" s="20" t="s">
        <v>55</v>
      </c>
      <c r="G5" s="20" t="s">
        <v>60</v>
      </c>
      <c r="H5" s="20" t="s">
        <v>60</v>
      </c>
      <c r="I5" s="20" t="s">
        <v>71</v>
      </c>
      <c r="J5" s="21" t="s">
        <v>742</v>
      </c>
      <c r="K5" s="21"/>
    </row>
    <row r="6" spans="1:11" ht="67.5">
      <c r="A6" s="20" t="s">
        <v>492</v>
      </c>
      <c r="B6" s="20" t="s">
        <v>493</v>
      </c>
      <c r="C6" s="20" t="s">
        <v>494</v>
      </c>
      <c r="D6" s="20" t="s">
        <v>115</v>
      </c>
      <c r="E6" s="20">
        <v>42</v>
      </c>
      <c r="F6" s="20" t="s">
        <v>55</v>
      </c>
      <c r="G6" s="20" t="s">
        <v>60</v>
      </c>
      <c r="H6" s="20" t="s">
        <v>60</v>
      </c>
      <c r="I6" s="20" t="s">
        <v>71</v>
      </c>
      <c r="J6" s="21" t="s">
        <v>742</v>
      </c>
      <c r="K6" s="21"/>
    </row>
    <row r="7" spans="1:11" ht="33.75">
      <c r="A7" s="20" t="s">
        <v>286</v>
      </c>
      <c r="B7" s="20" t="s">
        <v>287</v>
      </c>
      <c r="C7" s="20" t="s">
        <v>288</v>
      </c>
      <c r="D7" s="20" t="s">
        <v>107</v>
      </c>
      <c r="E7" s="20">
        <v>66</v>
      </c>
      <c r="F7" s="20" t="s">
        <v>55</v>
      </c>
      <c r="G7" s="20" t="s">
        <v>60</v>
      </c>
      <c r="H7" s="20" t="s">
        <v>60</v>
      </c>
      <c r="I7" s="20" t="s">
        <v>71</v>
      </c>
      <c r="J7" s="21" t="s">
        <v>743</v>
      </c>
      <c r="K7" s="21"/>
    </row>
    <row r="8" spans="1:11" ht="22.5">
      <c r="A8" s="20" t="s">
        <v>495</v>
      </c>
      <c r="B8" s="20" t="s">
        <v>496</v>
      </c>
      <c r="C8" s="20" t="s">
        <v>497</v>
      </c>
      <c r="D8" s="20" t="s">
        <v>107</v>
      </c>
      <c r="E8" s="20">
        <v>298</v>
      </c>
      <c r="F8" s="20" t="s">
        <v>55</v>
      </c>
      <c r="G8" s="20" t="s">
        <v>60</v>
      </c>
      <c r="H8" s="20" t="s">
        <v>60</v>
      </c>
      <c r="I8" s="20" t="s">
        <v>71</v>
      </c>
      <c r="J8" s="21" t="s">
        <v>744</v>
      </c>
      <c r="K8" s="21"/>
    </row>
    <row r="9" spans="1:11" ht="56.25">
      <c r="A9" s="20" t="s">
        <v>498</v>
      </c>
      <c r="B9" s="20" t="s">
        <v>499</v>
      </c>
      <c r="C9" s="20" t="s">
        <v>447</v>
      </c>
      <c r="D9" s="20" t="s">
        <v>111</v>
      </c>
      <c r="E9" s="20">
        <v>432</v>
      </c>
      <c r="F9" s="20" t="s">
        <v>55</v>
      </c>
      <c r="G9" s="20" t="s">
        <v>60</v>
      </c>
      <c r="H9" s="20" t="s">
        <v>60</v>
      </c>
      <c r="I9" s="20" t="s">
        <v>71</v>
      </c>
      <c r="J9" s="21" t="s">
        <v>745</v>
      </c>
      <c r="K9" s="21"/>
    </row>
    <row r="10" spans="1:11" ht="56.25">
      <c r="A10" s="20" t="s">
        <v>500</v>
      </c>
      <c r="B10" s="20" t="s">
        <v>501</v>
      </c>
      <c r="C10" s="20" t="s">
        <v>502</v>
      </c>
      <c r="D10" s="20" t="s">
        <v>115</v>
      </c>
      <c r="E10" s="20">
        <v>1925</v>
      </c>
      <c r="F10" s="20" t="s">
        <v>55</v>
      </c>
      <c r="G10" s="20" t="s">
        <v>60</v>
      </c>
      <c r="H10" s="20" t="s">
        <v>60</v>
      </c>
      <c r="I10" s="20" t="s">
        <v>71</v>
      </c>
      <c r="J10" s="21" t="s">
        <v>745</v>
      </c>
      <c r="K10" s="21"/>
    </row>
    <row r="11" spans="1:11" ht="56.25">
      <c r="A11" s="20" t="s">
        <v>503</v>
      </c>
      <c r="B11" s="20" t="s">
        <v>504</v>
      </c>
      <c r="C11" s="20" t="s">
        <v>505</v>
      </c>
      <c r="D11" s="20" t="s">
        <v>111</v>
      </c>
      <c r="E11" s="20">
        <v>247</v>
      </c>
      <c r="F11" s="20" t="s">
        <v>55</v>
      </c>
      <c r="G11" s="20" t="s">
        <v>60</v>
      </c>
      <c r="H11" s="20" t="s">
        <v>60</v>
      </c>
      <c r="I11" s="20" t="s">
        <v>71</v>
      </c>
      <c r="J11" s="21" t="s">
        <v>745</v>
      </c>
      <c r="K11" s="21"/>
    </row>
    <row r="12" spans="1:11" ht="56.25">
      <c r="A12" s="20" t="s">
        <v>506</v>
      </c>
      <c r="B12" s="20" t="s">
        <v>507</v>
      </c>
      <c r="C12" s="20" t="s">
        <v>508</v>
      </c>
      <c r="D12" s="20" t="s">
        <v>115</v>
      </c>
      <c r="E12" s="20">
        <v>349</v>
      </c>
      <c r="F12" s="20" t="s">
        <v>55</v>
      </c>
      <c r="G12" s="20" t="s">
        <v>60</v>
      </c>
      <c r="H12" s="20" t="s">
        <v>60</v>
      </c>
      <c r="I12" s="20" t="s">
        <v>71</v>
      </c>
      <c r="J12" s="21" t="s">
        <v>745</v>
      </c>
      <c r="K12" s="21"/>
    </row>
    <row r="13" spans="1:11" ht="45">
      <c r="A13" s="20" t="s">
        <v>509</v>
      </c>
      <c r="B13" s="20" t="s">
        <v>510</v>
      </c>
      <c r="C13" s="20" t="s">
        <v>511</v>
      </c>
      <c r="D13" s="20" t="s">
        <v>111</v>
      </c>
      <c r="E13" s="20">
        <v>870</v>
      </c>
      <c r="F13" s="20" t="s">
        <v>55</v>
      </c>
      <c r="G13" s="20" t="s">
        <v>60</v>
      </c>
      <c r="H13" s="20" t="s">
        <v>60</v>
      </c>
      <c r="I13" s="20" t="s">
        <v>71</v>
      </c>
      <c r="J13" s="21" t="s">
        <v>745</v>
      </c>
      <c r="K13" s="21"/>
    </row>
    <row r="14" spans="1:11" ht="56.25">
      <c r="A14" s="20" t="s">
        <v>512</v>
      </c>
      <c r="B14" s="20" t="s">
        <v>513</v>
      </c>
      <c r="C14" s="20" t="s">
        <v>514</v>
      </c>
      <c r="D14" s="20" t="s">
        <v>289</v>
      </c>
      <c r="E14" s="20">
        <v>2788</v>
      </c>
      <c r="F14" s="20" t="s">
        <v>55</v>
      </c>
      <c r="G14" s="20" t="s">
        <v>60</v>
      </c>
      <c r="H14" s="20" t="s">
        <v>60</v>
      </c>
      <c r="I14" s="20" t="s">
        <v>71</v>
      </c>
      <c r="J14" s="21" t="s">
        <v>745</v>
      </c>
      <c r="K14" s="21"/>
    </row>
    <row r="15" spans="1:11" ht="56.25">
      <c r="A15" s="20" t="s">
        <v>515</v>
      </c>
      <c r="B15" s="20" t="s">
        <v>516</v>
      </c>
      <c r="C15" s="20" t="s">
        <v>517</v>
      </c>
      <c r="D15" s="20" t="s">
        <v>100</v>
      </c>
      <c r="E15" s="20">
        <v>712</v>
      </c>
      <c r="F15" s="20" t="s">
        <v>55</v>
      </c>
      <c r="G15" s="20" t="s">
        <v>60</v>
      </c>
      <c r="H15" s="20" t="s">
        <v>60</v>
      </c>
      <c r="I15" s="20" t="s">
        <v>71</v>
      </c>
      <c r="J15" s="21" t="s">
        <v>745</v>
      </c>
      <c r="K15" s="21"/>
    </row>
    <row r="16" spans="1:11" ht="67.5">
      <c r="A16" s="20" t="s">
        <v>518</v>
      </c>
      <c r="B16" s="20" t="s">
        <v>487</v>
      </c>
      <c r="C16" s="20" t="s">
        <v>519</v>
      </c>
      <c r="D16" s="20" t="s">
        <v>96</v>
      </c>
      <c r="E16" s="20">
        <v>32</v>
      </c>
      <c r="F16" s="20" t="s">
        <v>55</v>
      </c>
      <c r="G16" s="20" t="s">
        <v>60</v>
      </c>
      <c r="H16" s="20" t="s">
        <v>60</v>
      </c>
      <c r="I16" s="20" t="s">
        <v>71</v>
      </c>
      <c r="J16" s="21" t="s">
        <v>741</v>
      </c>
      <c r="K16" s="21"/>
    </row>
    <row r="17" spans="1:11" ht="45">
      <c r="A17" s="20" t="s">
        <v>520</v>
      </c>
      <c r="B17" s="20" t="s">
        <v>521</v>
      </c>
      <c r="C17" s="20" t="s">
        <v>522</v>
      </c>
      <c r="D17" s="20" t="s">
        <v>100</v>
      </c>
      <c r="E17" s="20">
        <v>36</v>
      </c>
      <c r="F17" s="20" t="s">
        <v>55</v>
      </c>
      <c r="G17" s="20" t="s">
        <v>60</v>
      </c>
      <c r="H17" s="20" t="s">
        <v>60</v>
      </c>
      <c r="I17" s="20" t="s">
        <v>71</v>
      </c>
      <c r="J17" s="21" t="s">
        <v>741</v>
      </c>
      <c r="K17" s="21"/>
    </row>
    <row r="18" spans="1:11" ht="22.5">
      <c r="A18" s="20" t="s">
        <v>523</v>
      </c>
      <c r="B18" s="20" t="s">
        <v>215</v>
      </c>
      <c r="C18" s="20" t="s">
        <v>524</v>
      </c>
      <c r="D18" s="20" t="s">
        <v>100</v>
      </c>
      <c r="E18" s="20">
        <v>36</v>
      </c>
      <c r="F18" s="20" t="s">
        <v>55</v>
      </c>
      <c r="G18" s="20" t="s">
        <v>60</v>
      </c>
      <c r="H18" s="20" t="s">
        <v>60</v>
      </c>
      <c r="I18" s="20" t="s">
        <v>71</v>
      </c>
      <c r="J18" s="21" t="s">
        <v>741</v>
      </c>
      <c r="K18" s="21"/>
    </row>
    <row r="19" spans="1:11" ht="45">
      <c r="A19" s="20" t="s">
        <v>525</v>
      </c>
      <c r="B19" s="20" t="s">
        <v>526</v>
      </c>
      <c r="C19" s="20" t="s">
        <v>527</v>
      </c>
      <c r="D19" s="20" t="s">
        <v>350</v>
      </c>
      <c r="E19" s="20">
        <v>78.900000000000006</v>
      </c>
      <c r="F19" s="20" t="s">
        <v>55</v>
      </c>
      <c r="G19" s="20" t="s">
        <v>60</v>
      </c>
      <c r="H19" s="20" t="s">
        <v>60</v>
      </c>
      <c r="I19" s="20" t="s">
        <v>71</v>
      </c>
      <c r="J19" s="21" t="s">
        <v>741</v>
      </c>
      <c r="K19" s="21"/>
    </row>
    <row r="20" spans="1:11" ht="67.5">
      <c r="A20" s="20" t="s">
        <v>528</v>
      </c>
      <c r="B20" s="20" t="s">
        <v>529</v>
      </c>
      <c r="C20" s="20" t="s">
        <v>530</v>
      </c>
      <c r="D20" s="20" t="s">
        <v>115</v>
      </c>
      <c r="E20" s="20">
        <v>38</v>
      </c>
      <c r="F20" s="20" t="s">
        <v>55</v>
      </c>
      <c r="G20" s="20" t="s">
        <v>60</v>
      </c>
      <c r="H20" s="20" t="s">
        <v>60</v>
      </c>
      <c r="I20" s="20" t="s">
        <v>71</v>
      </c>
      <c r="J20" s="21" t="s">
        <v>746</v>
      </c>
      <c r="K20" s="21"/>
    </row>
    <row r="21" spans="1:11">
      <c r="A21" s="20" t="s">
        <v>531</v>
      </c>
      <c r="B21" s="20" t="s">
        <v>532</v>
      </c>
      <c r="C21" s="20" t="s">
        <v>533</v>
      </c>
      <c r="D21" s="20" t="s">
        <v>111</v>
      </c>
      <c r="E21" s="20">
        <v>32.799999999999997</v>
      </c>
      <c r="F21" s="20" t="s">
        <v>55</v>
      </c>
      <c r="G21" s="20" t="s">
        <v>60</v>
      </c>
      <c r="H21" s="20" t="s">
        <v>60</v>
      </c>
      <c r="I21" s="20" t="s">
        <v>71</v>
      </c>
      <c r="J21" s="21" t="s">
        <v>746</v>
      </c>
      <c r="K21" s="21"/>
    </row>
    <row r="22" spans="1:11" ht="33.75">
      <c r="A22" s="20" t="s">
        <v>534</v>
      </c>
      <c r="B22" s="20" t="s">
        <v>535</v>
      </c>
      <c r="C22" s="20" t="s">
        <v>536</v>
      </c>
      <c r="D22" s="20" t="s">
        <v>269</v>
      </c>
      <c r="E22" s="20">
        <v>228</v>
      </c>
      <c r="F22" s="20" t="s">
        <v>55</v>
      </c>
      <c r="G22" s="20" t="s">
        <v>60</v>
      </c>
      <c r="H22" s="20" t="s">
        <v>60</v>
      </c>
      <c r="I22" s="20" t="s">
        <v>71</v>
      </c>
      <c r="J22" s="21" t="s">
        <v>746</v>
      </c>
      <c r="K22" s="21"/>
    </row>
    <row r="23" spans="1:11" ht="33.75">
      <c r="A23" s="20" t="s">
        <v>537</v>
      </c>
      <c r="B23" s="20" t="s">
        <v>538</v>
      </c>
      <c r="C23" s="20" t="s">
        <v>539</v>
      </c>
      <c r="D23" s="20" t="s">
        <v>111</v>
      </c>
      <c r="E23" s="20">
        <v>35</v>
      </c>
      <c r="F23" s="20" t="s">
        <v>55</v>
      </c>
      <c r="G23" s="20" t="s">
        <v>60</v>
      </c>
      <c r="H23" s="20" t="s">
        <v>60</v>
      </c>
      <c r="I23" s="20" t="s">
        <v>71</v>
      </c>
      <c r="J23" s="21" t="s">
        <v>743</v>
      </c>
      <c r="K23" s="21"/>
    </row>
    <row r="24" spans="1:11" ht="56.25">
      <c r="A24" s="20" t="s">
        <v>540</v>
      </c>
      <c r="B24" s="20" t="s">
        <v>541</v>
      </c>
      <c r="C24" s="20" t="s">
        <v>542</v>
      </c>
      <c r="D24" s="20" t="s">
        <v>543</v>
      </c>
      <c r="E24" s="20">
        <v>22</v>
      </c>
      <c r="F24" s="20" t="s">
        <v>55</v>
      </c>
      <c r="G24" s="20" t="s">
        <v>60</v>
      </c>
      <c r="H24" s="20" t="s">
        <v>60</v>
      </c>
      <c r="I24" s="20" t="s">
        <v>71</v>
      </c>
      <c r="J24" s="21" t="s">
        <v>743</v>
      </c>
      <c r="K24" s="21"/>
    </row>
    <row r="25" spans="1:11" ht="67.5">
      <c r="A25" s="20" t="s">
        <v>544</v>
      </c>
      <c r="B25" s="20" t="s">
        <v>545</v>
      </c>
      <c r="C25" s="20" t="s">
        <v>546</v>
      </c>
      <c r="D25" s="20" t="s">
        <v>157</v>
      </c>
      <c r="E25" s="20">
        <v>722</v>
      </c>
      <c r="F25" s="20" t="s">
        <v>55</v>
      </c>
      <c r="G25" s="20" t="s">
        <v>60</v>
      </c>
      <c r="H25" s="20" t="s">
        <v>60</v>
      </c>
      <c r="I25" s="20" t="s">
        <v>71</v>
      </c>
      <c r="J25" s="21" t="s">
        <v>747</v>
      </c>
      <c r="K25" s="21"/>
    </row>
    <row r="26" spans="1:11" ht="56.25">
      <c r="A26" s="20" t="s">
        <v>547</v>
      </c>
      <c r="B26" s="20" t="s">
        <v>548</v>
      </c>
      <c r="C26" s="20" t="s">
        <v>415</v>
      </c>
      <c r="D26" s="20" t="s">
        <v>115</v>
      </c>
      <c r="E26" s="20">
        <v>104.5</v>
      </c>
      <c r="F26" s="20" t="s">
        <v>55</v>
      </c>
      <c r="G26" s="20" t="s">
        <v>60</v>
      </c>
      <c r="H26" s="20" t="s">
        <v>60</v>
      </c>
      <c r="I26" s="20" t="s">
        <v>71</v>
      </c>
      <c r="J26" s="21" t="s">
        <v>748</v>
      </c>
      <c r="K26" s="21"/>
    </row>
    <row r="27" spans="1:11" ht="67.5">
      <c r="A27" s="20" t="s">
        <v>549</v>
      </c>
      <c r="B27" s="20" t="s">
        <v>550</v>
      </c>
      <c r="C27" s="20" t="s">
        <v>551</v>
      </c>
      <c r="D27" s="20" t="s">
        <v>91</v>
      </c>
      <c r="E27" s="20">
        <v>109</v>
      </c>
      <c r="F27" s="20" t="s">
        <v>55</v>
      </c>
      <c r="G27" s="20" t="s">
        <v>60</v>
      </c>
      <c r="H27" s="20" t="s">
        <v>60</v>
      </c>
      <c r="I27" s="20" t="s">
        <v>71</v>
      </c>
      <c r="J27" s="21" t="s">
        <v>748</v>
      </c>
      <c r="K27" s="21"/>
    </row>
    <row r="28" spans="1:11" ht="33.75">
      <c r="A28" s="20" t="s">
        <v>552</v>
      </c>
      <c r="B28" s="20" t="s">
        <v>553</v>
      </c>
      <c r="C28" s="20" t="s">
        <v>554</v>
      </c>
      <c r="D28" s="20" t="s">
        <v>273</v>
      </c>
      <c r="E28" s="20">
        <v>22</v>
      </c>
      <c r="F28" s="20" t="s">
        <v>55</v>
      </c>
      <c r="G28" s="20" t="s">
        <v>60</v>
      </c>
      <c r="H28" s="20" t="s">
        <v>60</v>
      </c>
      <c r="I28" s="20" t="s">
        <v>71</v>
      </c>
      <c r="J28" s="21" t="s">
        <v>259</v>
      </c>
      <c r="K28" s="21"/>
    </row>
    <row r="29" spans="1:11" ht="22.5">
      <c r="A29" s="20" t="s">
        <v>555</v>
      </c>
      <c r="B29" s="20" t="s">
        <v>556</v>
      </c>
      <c r="C29" s="20" t="s">
        <v>557</v>
      </c>
      <c r="D29" s="20" t="s">
        <v>212</v>
      </c>
      <c r="E29" s="20">
        <v>43</v>
      </c>
      <c r="F29" s="20" t="s">
        <v>55</v>
      </c>
      <c r="G29" s="20" t="s">
        <v>60</v>
      </c>
      <c r="H29" s="20" t="s">
        <v>60</v>
      </c>
      <c r="I29" s="20" t="s">
        <v>71</v>
      </c>
      <c r="J29" s="21" t="s">
        <v>259</v>
      </c>
      <c r="K29" s="21"/>
    </row>
    <row r="30" spans="1:11" ht="22.5">
      <c r="A30" s="20" t="s">
        <v>558</v>
      </c>
      <c r="B30" s="20" t="s">
        <v>559</v>
      </c>
      <c r="C30" s="20" t="s">
        <v>560</v>
      </c>
      <c r="D30" s="20" t="s">
        <v>115</v>
      </c>
      <c r="E30" s="20">
        <v>26</v>
      </c>
      <c r="F30" s="20" t="s">
        <v>55</v>
      </c>
      <c r="G30" s="20" t="s">
        <v>60</v>
      </c>
      <c r="H30" s="20" t="s">
        <v>60</v>
      </c>
      <c r="I30" s="20" t="s">
        <v>71</v>
      </c>
      <c r="J30" s="21" t="s">
        <v>259</v>
      </c>
      <c r="K30" s="21"/>
    </row>
    <row r="31" spans="1:11" ht="45">
      <c r="A31" s="20" t="s">
        <v>561</v>
      </c>
      <c r="B31" s="20" t="s">
        <v>562</v>
      </c>
      <c r="C31" s="20" t="s">
        <v>563</v>
      </c>
      <c r="D31" s="20" t="s">
        <v>100</v>
      </c>
      <c r="E31" s="20">
        <v>29</v>
      </c>
      <c r="F31" s="20" t="s">
        <v>55</v>
      </c>
      <c r="G31" s="20" t="s">
        <v>60</v>
      </c>
      <c r="H31" s="20" t="s">
        <v>60</v>
      </c>
      <c r="I31" s="20" t="s">
        <v>71</v>
      </c>
      <c r="J31" s="21" t="s">
        <v>259</v>
      </c>
      <c r="K31" s="21"/>
    </row>
    <row r="32" spans="1:11" ht="33.75">
      <c r="A32" s="20" t="s">
        <v>564</v>
      </c>
      <c r="B32" s="20" t="s">
        <v>565</v>
      </c>
      <c r="C32" s="20" t="s">
        <v>566</v>
      </c>
      <c r="D32" s="20" t="s">
        <v>115</v>
      </c>
      <c r="E32" s="20">
        <v>32</v>
      </c>
      <c r="F32" s="20" t="s">
        <v>55</v>
      </c>
      <c r="G32" s="20" t="s">
        <v>60</v>
      </c>
      <c r="H32" s="20" t="s">
        <v>60</v>
      </c>
      <c r="I32" s="20" t="s">
        <v>71</v>
      </c>
      <c r="J32" s="21" t="s">
        <v>259</v>
      </c>
      <c r="K32" s="21"/>
    </row>
    <row r="33" spans="1:11" ht="22.5">
      <c r="A33" s="20" t="s">
        <v>567</v>
      </c>
      <c r="B33" s="20" t="s">
        <v>565</v>
      </c>
      <c r="C33" s="20" t="s">
        <v>568</v>
      </c>
      <c r="D33" s="20" t="s">
        <v>115</v>
      </c>
      <c r="E33" s="20">
        <v>22</v>
      </c>
      <c r="F33" s="20" t="s">
        <v>55</v>
      </c>
      <c r="G33" s="20" t="s">
        <v>60</v>
      </c>
      <c r="H33" s="20" t="s">
        <v>60</v>
      </c>
      <c r="I33" s="20" t="s">
        <v>71</v>
      </c>
      <c r="J33" s="21" t="s">
        <v>259</v>
      </c>
      <c r="K33" s="21"/>
    </row>
    <row r="34" spans="1:11" ht="22.5">
      <c r="A34" s="20" t="s">
        <v>569</v>
      </c>
      <c r="B34" s="20" t="s">
        <v>570</v>
      </c>
      <c r="C34" s="20" t="s">
        <v>571</v>
      </c>
      <c r="D34" s="20" t="s">
        <v>115</v>
      </c>
      <c r="E34" s="20">
        <v>22.8</v>
      </c>
      <c r="F34" s="20" t="s">
        <v>55</v>
      </c>
      <c r="G34" s="20" t="s">
        <v>60</v>
      </c>
      <c r="H34" s="20" t="s">
        <v>60</v>
      </c>
      <c r="I34" s="20" t="s">
        <v>71</v>
      </c>
      <c r="J34" s="21" t="s">
        <v>259</v>
      </c>
      <c r="K34" s="21"/>
    </row>
    <row r="35" spans="1:11">
      <c r="A35" s="20" t="s">
        <v>572</v>
      </c>
      <c r="B35" s="20" t="s">
        <v>232</v>
      </c>
      <c r="C35" s="20" t="s">
        <v>573</v>
      </c>
      <c r="D35" s="20" t="s">
        <v>212</v>
      </c>
      <c r="E35" s="20">
        <v>22</v>
      </c>
      <c r="F35" s="20" t="s">
        <v>55</v>
      </c>
      <c r="G35" s="20" t="s">
        <v>60</v>
      </c>
      <c r="H35" s="20" t="s">
        <v>60</v>
      </c>
      <c r="I35" s="20" t="s">
        <v>71</v>
      </c>
      <c r="J35" s="21" t="s">
        <v>259</v>
      </c>
      <c r="K35" s="21"/>
    </row>
    <row r="36" spans="1:11" ht="45">
      <c r="A36" s="20" t="s">
        <v>574</v>
      </c>
      <c r="B36" s="20" t="s">
        <v>575</v>
      </c>
      <c r="C36" s="20" t="s">
        <v>576</v>
      </c>
      <c r="D36" s="20" t="s">
        <v>91</v>
      </c>
      <c r="E36" s="20">
        <v>55</v>
      </c>
      <c r="F36" s="20" t="s">
        <v>55</v>
      </c>
      <c r="G36" s="20" t="s">
        <v>60</v>
      </c>
      <c r="H36" s="20" t="s">
        <v>60</v>
      </c>
      <c r="I36" s="20" t="s">
        <v>71</v>
      </c>
      <c r="J36" s="21" t="s">
        <v>749</v>
      </c>
      <c r="K36" s="21"/>
    </row>
    <row r="37" spans="1:11" ht="67.5">
      <c r="A37" s="20" t="s">
        <v>577</v>
      </c>
      <c r="B37" s="20" t="s">
        <v>578</v>
      </c>
      <c r="C37" s="20" t="s">
        <v>579</v>
      </c>
      <c r="D37" s="20" t="s">
        <v>269</v>
      </c>
      <c r="E37" s="20">
        <v>110</v>
      </c>
      <c r="F37" s="20" t="s">
        <v>55</v>
      </c>
      <c r="G37" s="20" t="s">
        <v>60</v>
      </c>
      <c r="H37" s="20" t="s">
        <v>60</v>
      </c>
      <c r="I37" s="20" t="s">
        <v>71</v>
      </c>
      <c r="J37" s="21" t="s">
        <v>750</v>
      </c>
      <c r="K37" s="21"/>
    </row>
    <row r="38" spans="1:11" ht="56.25">
      <c r="A38" s="20" t="s">
        <v>580</v>
      </c>
      <c r="B38" s="20" t="s">
        <v>581</v>
      </c>
      <c r="C38" s="20" t="s">
        <v>582</v>
      </c>
      <c r="D38" s="20" t="s">
        <v>212</v>
      </c>
      <c r="E38" s="20">
        <v>529</v>
      </c>
      <c r="F38" s="20" t="s">
        <v>55</v>
      </c>
      <c r="G38" s="20" t="s">
        <v>60</v>
      </c>
      <c r="H38" s="20" t="s">
        <v>60</v>
      </c>
      <c r="I38" s="20" t="s">
        <v>71</v>
      </c>
      <c r="J38" s="21" t="s">
        <v>747</v>
      </c>
      <c r="K38" s="21"/>
    </row>
    <row r="39" spans="1:11" ht="67.5">
      <c r="A39" s="20" t="s">
        <v>583</v>
      </c>
      <c r="B39" s="20" t="s">
        <v>584</v>
      </c>
      <c r="C39" s="20" t="s">
        <v>585</v>
      </c>
      <c r="D39" s="20" t="s">
        <v>80</v>
      </c>
      <c r="E39" s="20">
        <v>1212.8</v>
      </c>
      <c r="F39" s="20" t="s">
        <v>55</v>
      </c>
      <c r="G39" s="20" t="s">
        <v>60</v>
      </c>
      <c r="H39" s="20" t="s">
        <v>60</v>
      </c>
      <c r="I39" s="20" t="s">
        <v>71</v>
      </c>
      <c r="J39" s="21" t="s">
        <v>747</v>
      </c>
      <c r="K39" s="21"/>
    </row>
    <row r="40" spans="1:11" ht="22.5">
      <c r="A40" s="20" t="s">
        <v>586</v>
      </c>
      <c r="B40" s="20" t="s">
        <v>587</v>
      </c>
      <c r="C40" s="20" t="s">
        <v>588</v>
      </c>
      <c r="D40" s="20" t="s">
        <v>96</v>
      </c>
      <c r="E40" s="20">
        <v>35</v>
      </c>
      <c r="F40" s="20" t="s">
        <v>55</v>
      </c>
      <c r="G40" s="20" t="s">
        <v>60</v>
      </c>
      <c r="H40" s="20" t="s">
        <v>60</v>
      </c>
      <c r="I40" s="20" t="s">
        <v>71</v>
      </c>
      <c r="J40" s="21" t="s">
        <v>750</v>
      </c>
      <c r="K40" s="21"/>
    </row>
    <row r="41" spans="1:11" ht="33.75">
      <c r="A41" s="20" t="s">
        <v>589</v>
      </c>
      <c r="B41" s="20" t="s">
        <v>590</v>
      </c>
      <c r="C41" s="20" t="s">
        <v>591</v>
      </c>
      <c r="D41" s="20" t="s">
        <v>111</v>
      </c>
      <c r="E41" s="20">
        <v>88</v>
      </c>
      <c r="F41" s="20" t="s">
        <v>55</v>
      </c>
      <c r="G41" s="20" t="s">
        <v>60</v>
      </c>
      <c r="H41" s="20" t="s">
        <v>60</v>
      </c>
      <c r="I41" s="20" t="s">
        <v>71</v>
      </c>
      <c r="J41" s="21" t="s">
        <v>744</v>
      </c>
      <c r="K41" s="21"/>
    </row>
    <row r="42" spans="1:11">
      <c r="A42" s="20" t="s">
        <v>592</v>
      </c>
      <c r="B42" s="20" t="s">
        <v>593</v>
      </c>
      <c r="C42" s="20" t="s">
        <v>594</v>
      </c>
      <c r="D42" s="20" t="s">
        <v>111</v>
      </c>
      <c r="E42" s="20">
        <v>48</v>
      </c>
      <c r="F42" s="20" t="s">
        <v>55</v>
      </c>
      <c r="G42" s="20" t="s">
        <v>60</v>
      </c>
      <c r="H42" s="20" t="s">
        <v>60</v>
      </c>
      <c r="I42" s="20" t="s">
        <v>71</v>
      </c>
      <c r="J42" s="21" t="s">
        <v>750</v>
      </c>
      <c r="K42" s="21"/>
    </row>
    <row r="43" spans="1:11" ht="15" customHeight="1">
      <c r="A43" s="20" t="s">
        <v>595</v>
      </c>
      <c r="B43" s="20" t="s">
        <v>202</v>
      </c>
      <c r="C43" s="20" t="s">
        <v>596</v>
      </c>
      <c r="D43" s="20" t="s">
        <v>115</v>
      </c>
      <c r="E43" s="20">
        <v>25</v>
      </c>
      <c r="F43" s="20" t="s">
        <v>55</v>
      </c>
      <c r="G43" s="20" t="s">
        <v>60</v>
      </c>
      <c r="H43" s="20" t="s">
        <v>60</v>
      </c>
      <c r="I43" s="20" t="s">
        <v>71</v>
      </c>
      <c r="J43" s="21" t="s">
        <v>750</v>
      </c>
      <c r="K43" s="21"/>
    </row>
    <row r="44" spans="1:11" ht="15" customHeight="1">
      <c r="A44" s="20" t="s">
        <v>597</v>
      </c>
      <c r="B44" s="20" t="s">
        <v>598</v>
      </c>
      <c r="C44" s="20" t="s">
        <v>599</v>
      </c>
      <c r="D44" s="20" t="s">
        <v>115</v>
      </c>
      <c r="E44" s="20">
        <v>25</v>
      </c>
      <c r="F44" s="20" t="s">
        <v>55</v>
      </c>
      <c r="G44" s="20" t="s">
        <v>60</v>
      </c>
      <c r="H44" s="20" t="s">
        <v>60</v>
      </c>
      <c r="I44" s="20" t="s">
        <v>71</v>
      </c>
      <c r="J44" s="21" t="s">
        <v>746</v>
      </c>
      <c r="K44" s="21"/>
    </row>
    <row r="45" spans="1:11" ht="15" customHeight="1">
      <c r="A45" s="20" t="s">
        <v>600</v>
      </c>
      <c r="B45" s="20" t="s">
        <v>297</v>
      </c>
      <c r="C45" s="20" t="s">
        <v>298</v>
      </c>
      <c r="D45" s="20" t="s">
        <v>91</v>
      </c>
      <c r="E45" s="20">
        <v>43</v>
      </c>
      <c r="F45" s="20" t="s">
        <v>55</v>
      </c>
      <c r="G45" s="20" t="s">
        <v>56</v>
      </c>
      <c r="H45" s="20" t="s">
        <v>56</v>
      </c>
      <c r="I45" s="20" t="s">
        <v>71</v>
      </c>
      <c r="J45" s="21"/>
      <c r="K45" s="21"/>
    </row>
    <row r="46" spans="1:11" ht="56.25">
      <c r="A46" s="20" t="s">
        <v>405</v>
      </c>
      <c r="B46" s="20" t="s">
        <v>601</v>
      </c>
      <c r="C46" s="20" t="s">
        <v>407</v>
      </c>
      <c r="D46" s="20" t="s">
        <v>115</v>
      </c>
      <c r="E46" s="20">
        <v>88</v>
      </c>
      <c r="F46" s="20" t="s">
        <v>55</v>
      </c>
      <c r="G46" s="20" t="s">
        <v>60</v>
      </c>
      <c r="H46" s="20" t="s">
        <v>60</v>
      </c>
      <c r="I46" s="20" t="s">
        <v>71</v>
      </c>
      <c r="J46" s="21"/>
      <c r="K46" s="21"/>
    </row>
    <row r="47" spans="1:11" ht="56.25">
      <c r="A47" s="20" t="s">
        <v>602</v>
      </c>
      <c r="B47" s="20" t="s">
        <v>603</v>
      </c>
      <c r="C47" s="20" t="s">
        <v>604</v>
      </c>
      <c r="D47" s="20" t="s">
        <v>100</v>
      </c>
      <c r="E47" s="20">
        <v>28</v>
      </c>
      <c r="F47" s="20" t="s">
        <v>55</v>
      </c>
      <c r="G47" s="20" t="s">
        <v>60</v>
      </c>
      <c r="H47" s="20" t="s">
        <v>60</v>
      </c>
      <c r="I47" s="20" t="s">
        <v>71</v>
      </c>
      <c r="J47" s="21"/>
      <c r="K47" s="21"/>
    </row>
    <row r="48" spans="1:11" ht="56.25">
      <c r="A48" s="20" t="s">
        <v>605</v>
      </c>
      <c r="B48" s="20" t="s">
        <v>606</v>
      </c>
      <c r="C48" s="20" t="s">
        <v>607</v>
      </c>
      <c r="D48" s="20" t="s">
        <v>212</v>
      </c>
      <c r="E48" s="20">
        <v>98</v>
      </c>
      <c r="F48" s="20" t="s">
        <v>55</v>
      </c>
      <c r="G48" s="20" t="s">
        <v>60</v>
      </c>
      <c r="H48" s="20" t="s">
        <v>60</v>
      </c>
      <c r="I48" s="20" t="s">
        <v>71</v>
      </c>
      <c r="J48" s="21"/>
      <c r="K48" s="21"/>
    </row>
    <row r="49" spans="1:11" ht="56.25">
      <c r="A49" s="20" t="s">
        <v>608</v>
      </c>
      <c r="B49" s="20" t="s">
        <v>609</v>
      </c>
      <c r="C49" s="20" t="s">
        <v>610</v>
      </c>
      <c r="D49" s="20" t="s">
        <v>100</v>
      </c>
      <c r="E49" s="20">
        <v>204</v>
      </c>
      <c r="F49" s="20" t="s">
        <v>55</v>
      </c>
      <c r="G49" s="20" t="s">
        <v>60</v>
      </c>
      <c r="H49" s="20" t="s">
        <v>60</v>
      </c>
      <c r="I49" s="20" t="s">
        <v>71</v>
      </c>
      <c r="J49" s="21"/>
      <c r="K49" s="21"/>
    </row>
    <row r="50" spans="1:11" ht="56.25">
      <c r="A50" s="20" t="s">
        <v>611</v>
      </c>
      <c r="B50" s="20" t="s">
        <v>420</v>
      </c>
      <c r="C50" s="20" t="s">
        <v>612</v>
      </c>
      <c r="D50" s="20" t="s">
        <v>100</v>
      </c>
      <c r="E50" s="20">
        <v>26.4</v>
      </c>
      <c r="F50" s="20" t="s">
        <v>55</v>
      </c>
      <c r="G50" s="20" t="s">
        <v>60</v>
      </c>
      <c r="H50" s="20" t="s">
        <v>60</v>
      </c>
      <c r="I50" s="20" t="s">
        <v>71</v>
      </c>
      <c r="J50" s="21"/>
      <c r="K50" s="21"/>
    </row>
    <row r="51" spans="1:11" ht="56.25">
      <c r="A51" s="20" t="s">
        <v>613</v>
      </c>
      <c r="B51" s="20" t="s">
        <v>614</v>
      </c>
      <c r="C51" s="20" t="s">
        <v>615</v>
      </c>
      <c r="D51" s="20" t="s">
        <v>96</v>
      </c>
      <c r="E51" s="20">
        <v>255.2</v>
      </c>
      <c r="F51" s="20" t="s">
        <v>55</v>
      </c>
      <c r="G51" s="20" t="s">
        <v>60</v>
      </c>
      <c r="H51" s="20" t="s">
        <v>60</v>
      </c>
      <c r="I51" s="20" t="s">
        <v>71</v>
      </c>
      <c r="J51" s="21" t="s">
        <v>746</v>
      </c>
      <c r="K51" s="21"/>
    </row>
    <row r="52" spans="1:11" ht="45">
      <c r="A52" s="20" t="s">
        <v>616</v>
      </c>
      <c r="B52" s="20" t="s">
        <v>617</v>
      </c>
      <c r="C52" s="20" t="s">
        <v>618</v>
      </c>
      <c r="D52" s="20" t="s">
        <v>111</v>
      </c>
      <c r="E52" s="20">
        <v>25</v>
      </c>
      <c r="F52" s="20" t="s">
        <v>55</v>
      </c>
      <c r="G52" s="20" t="s">
        <v>60</v>
      </c>
      <c r="H52" s="20" t="s">
        <v>60</v>
      </c>
      <c r="I52" s="20" t="s">
        <v>71</v>
      </c>
      <c r="J52" s="21"/>
      <c r="K52" s="21"/>
    </row>
    <row r="53" spans="1:11" ht="56.25">
      <c r="A53" s="20" t="s">
        <v>619</v>
      </c>
      <c r="B53" s="20" t="s">
        <v>620</v>
      </c>
      <c r="C53" s="20" t="s">
        <v>621</v>
      </c>
      <c r="D53" s="20" t="s">
        <v>91</v>
      </c>
      <c r="E53" s="20">
        <v>32</v>
      </c>
      <c r="F53" s="20" t="s">
        <v>55</v>
      </c>
      <c r="G53" s="20" t="s">
        <v>60</v>
      </c>
      <c r="H53" s="20" t="s">
        <v>60</v>
      </c>
      <c r="I53" s="20" t="s">
        <v>71</v>
      </c>
      <c r="J53" s="21"/>
      <c r="K53" s="21"/>
    </row>
    <row r="54" spans="1:11" ht="78.75">
      <c r="A54" s="20" t="s">
        <v>622</v>
      </c>
      <c r="B54" s="20" t="s">
        <v>623</v>
      </c>
      <c r="C54" s="20" t="s">
        <v>624</v>
      </c>
      <c r="D54" s="20" t="s">
        <v>111</v>
      </c>
      <c r="E54" s="20">
        <v>99</v>
      </c>
      <c r="F54" s="20" t="s">
        <v>55</v>
      </c>
      <c r="G54" s="20" t="s">
        <v>60</v>
      </c>
      <c r="H54" s="20" t="s">
        <v>60</v>
      </c>
      <c r="I54" s="20" t="s">
        <v>71</v>
      </c>
      <c r="J54" s="21"/>
      <c r="K54" s="21"/>
    </row>
    <row r="55" spans="1:11" ht="67.5">
      <c r="A55" s="20" t="s">
        <v>625</v>
      </c>
      <c r="B55" s="20" t="s">
        <v>626</v>
      </c>
      <c r="C55" s="20" t="s">
        <v>627</v>
      </c>
      <c r="D55" s="20" t="s">
        <v>96</v>
      </c>
      <c r="E55" s="20">
        <v>68</v>
      </c>
      <c r="F55" s="20" t="s">
        <v>55</v>
      </c>
      <c r="G55" s="20" t="s">
        <v>60</v>
      </c>
      <c r="H55" s="20" t="s">
        <v>60</v>
      </c>
      <c r="I55" s="20" t="s">
        <v>71</v>
      </c>
      <c r="J55" s="21"/>
      <c r="K55" s="21"/>
    </row>
    <row r="56" spans="1:11" ht="56.25">
      <c r="A56" s="20" t="s">
        <v>628</v>
      </c>
      <c r="B56" s="20" t="s">
        <v>629</v>
      </c>
      <c r="C56" s="20" t="s">
        <v>630</v>
      </c>
      <c r="D56" s="20" t="s">
        <v>111</v>
      </c>
      <c r="E56" s="20">
        <v>25</v>
      </c>
      <c r="F56" s="20" t="s">
        <v>55</v>
      </c>
      <c r="G56" s="20" t="s">
        <v>60</v>
      </c>
      <c r="H56" s="20" t="s">
        <v>60</v>
      </c>
      <c r="I56" s="20" t="s">
        <v>71</v>
      </c>
      <c r="J56" s="21"/>
      <c r="K56" s="21"/>
    </row>
    <row r="57" spans="1:11" ht="45">
      <c r="A57" s="20" t="s">
        <v>631</v>
      </c>
      <c r="B57" s="20" t="s">
        <v>632</v>
      </c>
      <c r="C57" s="20" t="s">
        <v>633</v>
      </c>
      <c r="D57" s="20" t="s">
        <v>111</v>
      </c>
      <c r="E57" s="20">
        <v>79</v>
      </c>
      <c r="F57" s="20" t="s">
        <v>55</v>
      </c>
      <c r="G57" s="20" t="s">
        <v>60</v>
      </c>
      <c r="H57" s="20" t="s">
        <v>60</v>
      </c>
      <c r="I57" s="20" t="s">
        <v>71</v>
      </c>
      <c r="J57" s="21"/>
      <c r="K57" s="21"/>
    </row>
    <row r="58" spans="1:11" ht="45">
      <c r="A58" s="20" t="s">
        <v>634</v>
      </c>
      <c r="B58" s="20" t="s">
        <v>635</v>
      </c>
      <c r="C58" s="20" t="s">
        <v>636</v>
      </c>
      <c r="D58" s="20" t="s">
        <v>96</v>
      </c>
      <c r="E58" s="20">
        <v>32</v>
      </c>
      <c r="F58" s="20" t="s">
        <v>55</v>
      </c>
      <c r="G58" s="20" t="s">
        <v>60</v>
      </c>
      <c r="H58" s="20" t="s">
        <v>60</v>
      </c>
      <c r="I58" s="20" t="s">
        <v>71</v>
      </c>
      <c r="J58" s="21"/>
      <c r="K58" s="21"/>
    </row>
    <row r="59" spans="1:11" ht="22.5">
      <c r="A59" s="20" t="s">
        <v>637</v>
      </c>
      <c r="B59" s="20" t="s">
        <v>638</v>
      </c>
      <c r="C59" s="20" t="s">
        <v>639</v>
      </c>
      <c r="D59" s="20" t="s">
        <v>111</v>
      </c>
      <c r="E59" s="20">
        <v>22</v>
      </c>
      <c r="F59" s="20" t="s">
        <v>55</v>
      </c>
      <c r="G59" s="20" t="s">
        <v>60</v>
      </c>
      <c r="H59" s="20" t="s">
        <v>60</v>
      </c>
      <c r="I59" s="20" t="s">
        <v>71</v>
      </c>
      <c r="J59" s="21"/>
      <c r="K59" s="21"/>
    </row>
    <row r="60" spans="1:11" ht="78.75">
      <c r="A60" s="20" t="s">
        <v>640</v>
      </c>
      <c r="B60" s="20" t="s">
        <v>641</v>
      </c>
      <c r="C60" s="20" t="s">
        <v>642</v>
      </c>
      <c r="D60" s="20" t="s">
        <v>111</v>
      </c>
      <c r="E60" s="20">
        <v>32</v>
      </c>
      <c r="F60" s="20" t="s">
        <v>55</v>
      </c>
      <c r="G60" s="20" t="s">
        <v>60</v>
      </c>
      <c r="H60" s="20" t="s">
        <v>60</v>
      </c>
      <c r="I60" s="20" t="s">
        <v>71</v>
      </c>
      <c r="J60" s="21"/>
      <c r="K60" s="21"/>
    </row>
    <row r="61" spans="1:11" ht="33.75">
      <c r="A61" s="20" t="s">
        <v>643</v>
      </c>
      <c r="B61" s="20" t="s">
        <v>644</v>
      </c>
      <c r="C61" s="20" t="s">
        <v>645</v>
      </c>
      <c r="D61" s="20" t="s">
        <v>91</v>
      </c>
      <c r="E61" s="20">
        <v>36</v>
      </c>
      <c r="F61" s="20" t="s">
        <v>55</v>
      </c>
      <c r="G61" s="20" t="s">
        <v>60</v>
      </c>
      <c r="H61" s="20" t="s">
        <v>60</v>
      </c>
      <c r="I61" s="20" t="s">
        <v>71</v>
      </c>
      <c r="J61" s="21"/>
      <c r="K61" s="21"/>
    </row>
    <row r="62" spans="1:11" ht="45">
      <c r="A62" s="20" t="s">
        <v>646</v>
      </c>
      <c r="B62" s="20" t="s">
        <v>647</v>
      </c>
      <c r="C62" s="20" t="s">
        <v>648</v>
      </c>
      <c r="D62" s="20" t="s">
        <v>115</v>
      </c>
      <c r="E62" s="20">
        <v>45</v>
      </c>
      <c r="F62" s="20" t="s">
        <v>55</v>
      </c>
      <c r="G62" s="20" t="s">
        <v>60</v>
      </c>
      <c r="H62" s="20" t="s">
        <v>60</v>
      </c>
      <c r="I62" s="20" t="s">
        <v>71</v>
      </c>
      <c r="J62" s="21"/>
      <c r="K62" s="21"/>
    </row>
    <row r="63" spans="1:11" ht="45">
      <c r="A63" s="20" t="s">
        <v>649</v>
      </c>
      <c r="B63" s="20" t="s">
        <v>650</v>
      </c>
      <c r="C63" s="20" t="s">
        <v>651</v>
      </c>
      <c r="D63" s="20" t="s">
        <v>115</v>
      </c>
      <c r="E63" s="20">
        <v>38</v>
      </c>
      <c r="F63" s="20" t="s">
        <v>55</v>
      </c>
      <c r="G63" s="20" t="s">
        <v>60</v>
      </c>
      <c r="H63" s="20" t="s">
        <v>60</v>
      </c>
      <c r="I63" s="20" t="s">
        <v>71</v>
      </c>
      <c r="J63" s="21"/>
      <c r="K63" s="21"/>
    </row>
    <row r="64" spans="1:11" ht="78.75">
      <c r="A64" s="20" t="s">
        <v>652</v>
      </c>
      <c r="B64" s="20" t="s">
        <v>653</v>
      </c>
      <c r="C64" s="20" t="s">
        <v>654</v>
      </c>
      <c r="D64" s="20" t="s">
        <v>111</v>
      </c>
      <c r="E64" s="20">
        <v>72</v>
      </c>
      <c r="F64" s="20" t="s">
        <v>55</v>
      </c>
      <c r="G64" s="20" t="s">
        <v>60</v>
      </c>
      <c r="H64" s="20" t="s">
        <v>60</v>
      </c>
      <c r="I64" s="20" t="s">
        <v>71</v>
      </c>
      <c r="J64" s="21" t="s">
        <v>751</v>
      </c>
      <c r="K64" s="21"/>
    </row>
    <row r="65" spans="1:11" ht="56.25">
      <c r="A65" s="20" t="s">
        <v>655</v>
      </c>
      <c r="B65" s="20" t="s">
        <v>656</v>
      </c>
      <c r="C65" s="20" t="s">
        <v>657</v>
      </c>
      <c r="D65" s="20" t="s">
        <v>91</v>
      </c>
      <c r="E65" s="20">
        <v>52</v>
      </c>
      <c r="F65" s="20" t="s">
        <v>55</v>
      </c>
      <c r="G65" s="20" t="s">
        <v>60</v>
      </c>
      <c r="H65" s="20" t="s">
        <v>60</v>
      </c>
      <c r="I65" s="20" t="s">
        <v>71</v>
      </c>
      <c r="J65" s="21" t="s">
        <v>751</v>
      </c>
      <c r="K65" s="21"/>
    </row>
    <row r="66" spans="1:11" ht="56.25">
      <c r="A66" s="20" t="s">
        <v>436</v>
      </c>
      <c r="B66" s="20" t="s">
        <v>658</v>
      </c>
      <c r="C66" s="20" t="s">
        <v>438</v>
      </c>
      <c r="D66" s="20" t="s">
        <v>161</v>
      </c>
      <c r="E66" s="20">
        <v>278.39999999999998</v>
      </c>
      <c r="F66" s="20" t="s">
        <v>55</v>
      </c>
      <c r="G66" s="20" t="s">
        <v>60</v>
      </c>
      <c r="H66" s="20" t="s">
        <v>60</v>
      </c>
      <c r="I66" s="20" t="s">
        <v>71</v>
      </c>
      <c r="J66" s="21" t="s">
        <v>751</v>
      </c>
      <c r="K66" s="21"/>
    </row>
    <row r="67" spans="1:11" ht="33.75">
      <c r="A67" s="20" t="s">
        <v>659</v>
      </c>
      <c r="B67" s="20" t="s">
        <v>660</v>
      </c>
      <c r="C67" s="20" t="s">
        <v>661</v>
      </c>
      <c r="D67" s="20" t="s">
        <v>662</v>
      </c>
      <c r="E67" s="20">
        <v>66.400000000000006</v>
      </c>
      <c r="F67" s="20" t="s">
        <v>55</v>
      </c>
      <c r="G67" s="20" t="s">
        <v>60</v>
      </c>
      <c r="H67" s="20" t="s">
        <v>60</v>
      </c>
      <c r="I67" s="20" t="s">
        <v>71</v>
      </c>
      <c r="J67" s="21" t="s">
        <v>751</v>
      </c>
      <c r="K67" s="21"/>
    </row>
    <row r="68" spans="1:11" ht="56.25">
      <c r="A68" s="20" t="s">
        <v>663</v>
      </c>
      <c r="B68" s="20" t="s">
        <v>664</v>
      </c>
      <c r="C68" s="20" t="s">
        <v>665</v>
      </c>
      <c r="D68" s="20" t="s">
        <v>115</v>
      </c>
      <c r="E68" s="20">
        <v>297</v>
      </c>
      <c r="F68" s="20" t="s">
        <v>55</v>
      </c>
      <c r="G68" s="20" t="s">
        <v>60</v>
      </c>
      <c r="H68" s="20" t="s">
        <v>60</v>
      </c>
      <c r="I68" s="20" t="s">
        <v>71</v>
      </c>
      <c r="J68" s="21" t="s">
        <v>751</v>
      </c>
      <c r="K68" s="21"/>
    </row>
    <row r="69" spans="1:11" ht="56.25">
      <c r="A69" s="20" t="s">
        <v>666</v>
      </c>
      <c r="B69" s="20" t="s">
        <v>667</v>
      </c>
      <c r="C69" s="20" t="s">
        <v>668</v>
      </c>
      <c r="D69" s="20" t="s">
        <v>91</v>
      </c>
      <c r="E69" s="20">
        <v>69</v>
      </c>
      <c r="F69" s="20" t="s">
        <v>55</v>
      </c>
      <c r="G69" s="20" t="s">
        <v>60</v>
      </c>
      <c r="H69" s="20" t="s">
        <v>60</v>
      </c>
      <c r="I69" s="20" t="s">
        <v>71</v>
      </c>
      <c r="J69" s="21" t="s">
        <v>752</v>
      </c>
      <c r="K69" s="21"/>
    </row>
    <row r="70" spans="1:11" ht="67.5">
      <c r="A70" s="20" t="s">
        <v>669</v>
      </c>
      <c r="B70" s="20" t="s">
        <v>670</v>
      </c>
      <c r="C70" s="20" t="s">
        <v>671</v>
      </c>
      <c r="D70" s="20" t="s">
        <v>96</v>
      </c>
      <c r="E70" s="20">
        <v>48</v>
      </c>
      <c r="F70" s="20" t="s">
        <v>55</v>
      </c>
      <c r="G70" s="20" t="s">
        <v>60</v>
      </c>
      <c r="H70" s="20" t="s">
        <v>60</v>
      </c>
      <c r="I70" s="20" t="s">
        <v>71</v>
      </c>
      <c r="J70" s="21" t="s">
        <v>743</v>
      </c>
      <c r="K70" s="21"/>
    </row>
    <row r="71" spans="1:11" ht="22.5">
      <c r="A71" s="20" t="s">
        <v>672</v>
      </c>
      <c r="B71" s="20" t="s">
        <v>487</v>
      </c>
      <c r="C71" s="20" t="s">
        <v>673</v>
      </c>
      <c r="D71" s="20" t="s">
        <v>115</v>
      </c>
      <c r="E71" s="20">
        <v>22</v>
      </c>
      <c r="F71" s="20" t="s">
        <v>55</v>
      </c>
      <c r="G71" s="20" t="s">
        <v>60</v>
      </c>
      <c r="H71" s="20" t="s">
        <v>60</v>
      </c>
      <c r="I71" s="20" t="s">
        <v>71</v>
      </c>
      <c r="J71" s="21" t="s">
        <v>743</v>
      </c>
      <c r="K71" s="21"/>
    </row>
    <row r="72" spans="1:11" ht="33.75">
      <c r="A72" s="20" t="s">
        <v>172</v>
      </c>
      <c r="B72" s="20" t="s">
        <v>173</v>
      </c>
      <c r="C72" s="20" t="s">
        <v>174</v>
      </c>
      <c r="D72" s="20" t="s">
        <v>115</v>
      </c>
      <c r="E72" s="20">
        <v>30</v>
      </c>
      <c r="F72" s="20" t="s">
        <v>55</v>
      </c>
      <c r="G72" s="20" t="s">
        <v>60</v>
      </c>
      <c r="H72" s="20" t="s">
        <v>60</v>
      </c>
      <c r="I72" s="20" t="s">
        <v>71</v>
      </c>
      <c r="J72" s="21" t="s">
        <v>753</v>
      </c>
      <c r="K72" s="21"/>
    </row>
    <row r="73" spans="1:11" ht="33.75">
      <c r="A73" s="20" t="s">
        <v>674</v>
      </c>
      <c r="B73" s="20" t="s">
        <v>675</v>
      </c>
      <c r="C73" s="20" t="s">
        <v>676</v>
      </c>
      <c r="D73" s="20" t="s">
        <v>115</v>
      </c>
      <c r="E73" s="20">
        <v>28</v>
      </c>
      <c r="F73" s="20" t="s">
        <v>55</v>
      </c>
      <c r="G73" s="20" t="s">
        <v>60</v>
      </c>
      <c r="H73" s="20" t="s">
        <v>60</v>
      </c>
      <c r="I73" s="20" t="s">
        <v>71</v>
      </c>
      <c r="J73" s="21" t="s">
        <v>754</v>
      </c>
      <c r="K73" s="21"/>
    </row>
    <row r="74" spans="1:11" ht="67.5">
      <c r="A74" s="20" t="s">
        <v>677</v>
      </c>
      <c r="B74" s="20" t="s">
        <v>678</v>
      </c>
      <c r="C74" s="20" t="s">
        <v>679</v>
      </c>
      <c r="D74" s="20" t="s">
        <v>289</v>
      </c>
      <c r="E74" s="20">
        <v>1154</v>
      </c>
      <c r="F74" s="20" t="s">
        <v>55</v>
      </c>
      <c r="G74" s="20" t="s">
        <v>60</v>
      </c>
      <c r="H74" s="20" t="s">
        <v>60</v>
      </c>
      <c r="I74" s="20" t="s">
        <v>71</v>
      </c>
      <c r="J74" s="21" t="s">
        <v>755</v>
      </c>
      <c r="K74" s="21"/>
    </row>
    <row r="75" spans="1:11" ht="78.75">
      <c r="A75" s="20" t="s">
        <v>680</v>
      </c>
      <c r="B75" s="20" t="s">
        <v>681</v>
      </c>
      <c r="C75" s="20" t="s">
        <v>682</v>
      </c>
      <c r="D75" s="20" t="s">
        <v>269</v>
      </c>
      <c r="E75" s="20">
        <v>78</v>
      </c>
      <c r="F75" s="20" t="s">
        <v>55</v>
      </c>
      <c r="G75" s="20" t="s">
        <v>60</v>
      </c>
      <c r="H75" s="20" t="s">
        <v>60</v>
      </c>
      <c r="I75" s="20" t="s">
        <v>71</v>
      </c>
      <c r="J75" s="21" t="s">
        <v>755</v>
      </c>
      <c r="K75" s="21"/>
    </row>
    <row r="76" spans="1:11" ht="78.75">
      <c r="A76" s="20" t="s">
        <v>683</v>
      </c>
      <c r="B76" s="20" t="s">
        <v>684</v>
      </c>
      <c r="C76" s="20" t="s">
        <v>685</v>
      </c>
      <c r="D76" s="20" t="s">
        <v>96</v>
      </c>
      <c r="E76" s="20">
        <v>76</v>
      </c>
      <c r="F76" s="20" t="s">
        <v>55</v>
      </c>
      <c r="G76" s="20" t="s">
        <v>60</v>
      </c>
      <c r="H76" s="20" t="s">
        <v>60</v>
      </c>
      <c r="I76" s="20" t="s">
        <v>71</v>
      </c>
      <c r="J76" s="21" t="s">
        <v>755</v>
      </c>
      <c r="K76" s="21"/>
    </row>
    <row r="77" spans="1:11" ht="56.25">
      <c r="A77" s="20" t="s">
        <v>686</v>
      </c>
      <c r="B77" s="20" t="s">
        <v>687</v>
      </c>
      <c r="C77" s="20" t="s">
        <v>688</v>
      </c>
      <c r="D77" s="20" t="s">
        <v>115</v>
      </c>
      <c r="E77" s="20">
        <v>21.9</v>
      </c>
      <c r="F77" s="20" t="s">
        <v>55</v>
      </c>
      <c r="G77" s="20" t="s">
        <v>60</v>
      </c>
      <c r="H77" s="20" t="s">
        <v>60</v>
      </c>
      <c r="I77" s="20" t="s">
        <v>71</v>
      </c>
      <c r="J77" s="21" t="s">
        <v>756</v>
      </c>
      <c r="K77" s="21"/>
    </row>
    <row r="78" spans="1:11" ht="56.25">
      <c r="A78" s="20" t="s">
        <v>689</v>
      </c>
      <c r="B78" s="20" t="s">
        <v>690</v>
      </c>
      <c r="C78" s="20" t="s">
        <v>691</v>
      </c>
      <c r="D78" s="20" t="s">
        <v>317</v>
      </c>
      <c r="E78" s="20">
        <v>57</v>
      </c>
      <c r="F78" s="20" t="s">
        <v>55</v>
      </c>
      <c r="G78" s="20" t="s">
        <v>60</v>
      </c>
      <c r="H78" s="20" t="s">
        <v>60</v>
      </c>
      <c r="I78" s="20" t="s">
        <v>71</v>
      </c>
      <c r="J78" s="21" t="s">
        <v>756</v>
      </c>
      <c r="K78" s="21"/>
    </row>
    <row r="79" spans="1:11" ht="22.5">
      <c r="A79" s="20" t="s">
        <v>489</v>
      </c>
      <c r="B79" s="20" t="s">
        <v>490</v>
      </c>
      <c r="C79" s="20" t="s">
        <v>491</v>
      </c>
      <c r="D79" s="20" t="s">
        <v>91</v>
      </c>
      <c r="E79" s="20">
        <v>35</v>
      </c>
      <c r="F79" s="20" t="s">
        <v>55</v>
      </c>
      <c r="G79" s="20" t="s">
        <v>60</v>
      </c>
      <c r="H79" s="20" t="s">
        <v>60</v>
      </c>
      <c r="I79" s="20" t="s">
        <v>71</v>
      </c>
      <c r="J79" s="21" t="s">
        <v>756</v>
      </c>
      <c r="K79" s="21"/>
    </row>
    <row r="80" spans="1:11" ht="45">
      <c r="A80" s="20" t="s">
        <v>692</v>
      </c>
      <c r="B80" s="20" t="s">
        <v>693</v>
      </c>
      <c r="C80" s="20" t="s">
        <v>694</v>
      </c>
      <c r="D80" s="20" t="s">
        <v>115</v>
      </c>
      <c r="E80" s="20">
        <v>61.9</v>
      </c>
      <c r="F80" s="20" t="s">
        <v>55</v>
      </c>
      <c r="G80" s="20" t="s">
        <v>60</v>
      </c>
      <c r="H80" s="20" t="s">
        <v>60</v>
      </c>
      <c r="I80" s="20" t="s">
        <v>71</v>
      </c>
      <c r="J80" s="21" t="s">
        <v>757</v>
      </c>
      <c r="K80" s="21"/>
    </row>
    <row r="81" spans="1:11" ht="67.5">
      <c r="A81" s="20" t="s">
        <v>695</v>
      </c>
      <c r="B81" s="20" t="s">
        <v>696</v>
      </c>
      <c r="C81" s="20" t="s">
        <v>697</v>
      </c>
      <c r="D81" s="20" t="s">
        <v>111</v>
      </c>
      <c r="E81" s="20">
        <v>277</v>
      </c>
      <c r="F81" s="20" t="s">
        <v>55</v>
      </c>
      <c r="G81" s="20" t="s">
        <v>60</v>
      </c>
      <c r="H81" s="20" t="s">
        <v>60</v>
      </c>
      <c r="I81" s="20" t="s">
        <v>71</v>
      </c>
      <c r="J81" s="21" t="s">
        <v>757</v>
      </c>
      <c r="K81" s="21"/>
    </row>
    <row r="82" spans="1:11" ht="56.25">
      <c r="A82" s="20" t="s">
        <v>413</v>
      </c>
      <c r="B82" s="20" t="s">
        <v>698</v>
      </c>
      <c r="C82" s="20" t="s">
        <v>415</v>
      </c>
      <c r="D82" s="20" t="s">
        <v>115</v>
      </c>
      <c r="E82" s="20">
        <v>104.5</v>
      </c>
      <c r="F82" s="20" t="s">
        <v>55</v>
      </c>
      <c r="G82" s="20" t="s">
        <v>60</v>
      </c>
      <c r="H82" s="20" t="s">
        <v>60</v>
      </c>
      <c r="I82" s="20" t="s">
        <v>71</v>
      </c>
      <c r="J82" s="21" t="s">
        <v>758</v>
      </c>
      <c r="K82" s="21"/>
    </row>
    <row r="83" spans="1:11" ht="78.75">
      <c r="A83" s="20" t="s">
        <v>699</v>
      </c>
      <c r="B83" s="20" t="s">
        <v>700</v>
      </c>
      <c r="C83" s="20" t="s">
        <v>701</v>
      </c>
      <c r="D83" s="20" t="s">
        <v>96</v>
      </c>
      <c r="E83" s="20">
        <v>55</v>
      </c>
      <c r="F83" s="20" t="s">
        <v>55</v>
      </c>
      <c r="G83" s="20" t="s">
        <v>60</v>
      </c>
      <c r="H83" s="20" t="s">
        <v>60</v>
      </c>
      <c r="I83" s="20" t="s">
        <v>71</v>
      </c>
      <c r="J83" s="21" t="s">
        <v>759</v>
      </c>
      <c r="K83" s="21"/>
    </row>
    <row r="84" spans="1:11" ht="45">
      <c r="A84" s="20" t="s">
        <v>702</v>
      </c>
      <c r="B84" s="20" t="s">
        <v>703</v>
      </c>
      <c r="C84" s="20" t="s">
        <v>704</v>
      </c>
      <c r="D84" s="20" t="s">
        <v>115</v>
      </c>
      <c r="E84" s="20">
        <v>35</v>
      </c>
      <c r="F84" s="20" t="s">
        <v>55</v>
      </c>
      <c r="G84" s="20" t="s">
        <v>60</v>
      </c>
      <c r="H84" s="20" t="s">
        <v>60</v>
      </c>
      <c r="I84" s="20" t="s">
        <v>71</v>
      </c>
      <c r="J84" s="21" t="s">
        <v>759</v>
      </c>
      <c r="K84" s="21"/>
    </row>
    <row r="85" spans="1:11" ht="45">
      <c r="A85" s="20" t="s">
        <v>705</v>
      </c>
      <c r="B85" s="20" t="s">
        <v>706</v>
      </c>
      <c r="C85" s="20" t="s">
        <v>707</v>
      </c>
      <c r="D85" s="20" t="s">
        <v>111</v>
      </c>
      <c r="E85" s="20">
        <v>28</v>
      </c>
      <c r="F85" s="20" t="s">
        <v>55</v>
      </c>
      <c r="G85" s="20" t="s">
        <v>60</v>
      </c>
      <c r="H85" s="20" t="s">
        <v>60</v>
      </c>
      <c r="I85" s="20" t="s">
        <v>71</v>
      </c>
      <c r="J85" s="21" t="s">
        <v>759</v>
      </c>
      <c r="K85" s="21"/>
    </row>
    <row r="86" spans="1:11" ht="22.5">
      <c r="A86" s="20" t="s">
        <v>708</v>
      </c>
      <c r="B86" s="20" t="s">
        <v>709</v>
      </c>
      <c r="C86" s="20" t="s">
        <v>710</v>
      </c>
      <c r="D86" s="20" t="s">
        <v>100</v>
      </c>
      <c r="E86" s="20">
        <v>16</v>
      </c>
      <c r="F86" s="20" t="s">
        <v>55</v>
      </c>
      <c r="G86" s="20" t="s">
        <v>60</v>
      </c>
      <c r="H86" s="20" t="s">
        <v>60</v>
      </c>
      <c r="I86" s="20" t="s">
        <v>71</v>
      </c>
      <c r="J86" s="21" t="s">
        <v>760</v>
      </c>
      <c r="K86" s="21"/>
    </row>
    <row r="87" spans="1:11" ht="56.25">
      <c r="A87" s="20" t="s">
        <v>711</v>
      </c>
      <c r="B87" s="20" t="s">
        <v>712</v>
      </c>
      <c r="C87" s="20" t="s">
        <v>713</v>
      </c>
      <c r="D87" s="20" t="s">
        <v>91</v>
      </c>
      <c r="E87" s="20">
        <v>341.4</v>
      </c>
      <c r="F87" s="20" t="s">
        <v>55</v>
      </c>
      <c r="G87" s="20" t="s">
        <v>60</v>
      </c>
      <c r="H87" s="20" t="s">
        <v>60</v>
      </c>
      <c r="I87" s="20" t="s">
        <v>71</v>
      </c>
      <c r="J87" s="21" t="s">
        <v>761</v>
      </c>
      <c r="K87" s="21"/>
    </row>
    <row r="88" spans="1:11" ht="56.25">
      <c r="A88" s="20" t="s">
        <v>714</v>
      </c>
      <c r="B88" s="20" t="s">
        <v>715</v>
      </c>
      <c r="C88" s="20" t="s">
        <v>716</v>
      </c>
      <c r="D88" s="20" t="s">
        <v>91</v>
      </c>
      <c r="E88" s="20">
        <v>1865.3</v>
      </c>
      <c r="F88" s="20" t="s">
        <v>55</v>
      </c>
      <c r="G88" s="20" t="s">
        <v>60</v>
      </c>
      <c r="H88" s="20" t="s">
        <v>60</v>
      </c>
      <c r="I88" s="20" t="s">
        <v>71</v>
      </c>
      <c r="J88" s="21" t="s">
        <v>762</v>
      </c>
      <c r="K88" s="21"/>
    </row>
    <row r="89" spans="1:11" ht="45">
      <c r="A89" s="20" t="s">
        <v>717</v>
      </c>
      <c r="B89" s="20" t="s">
        <v>718</v>
      </c>
      <c r="C89" s="20" t="s">
        <v>719</v>
      </c>
      <c r="D89" s="20" t="s">
        <v>115</v>
      </c>
      <c r="E89" s="20">
        <v>776</v>
      </c>
      <c r="F89" s="20" t="s">
        <v>55</v>
      </c>
      <c r="G89" s="20" t="s">
        <v>60</v>
      </c>
      <c r="H89" s="20" t="s">
        <v>60</v>
      </c>
      <c r="I89" s="20" t="s">
        <v>71</v>
      </c>
      <c r="J89" s="21" t="s">
        <v>762</v>
      </c>
      <c r="K89" s="21"/>
    </row>
    <row r="90" spans="1:11" ht="33.75">
      <c r="A90" s="20" t="s">
        <v>172</v>
      </c>
      <c r="B90" s="20" t="s">
        <v>173</v>
      </c>
      <c r="C90" s="20" t="s">
        <v>174</v>
      </c>
      <c r="D90" s="20" t="s">
        <v>115</v>
      </c>
      <c r="E90" s="20">
        <v>30</v>
      </c>
      <c r="F90" s="20" t="s">
        <v>55</v>
      </c>
      <c r="G90" s="20" t="s">
        <v>60</v>
      </c>
      <c r="H90" s="20" t="s">
        <v>60</v>
      </c>
      <c r="I90" s="20" t="s">
        <v>71</v>
      </c>
      <c r="J90" s="21" t="s">
        <v>762</v>
      </c>
      <c r="K90" s="21"/>
    </row>
    <row r="91" spans="1:11" ht="22.5">
      <c r="A91" s="20" t="s">
        <v>720</v>
      </c>
      <c r="B91" s="20" t="s">
        <v>721</v>
      </c>
      <c r="C91" s="20" t="s">
        <v>722</v>
      </c>
      <c r="D91" s="20" t="s">
        <v>100</v>
      </c>
      <c r="E91" s="20">
        <v>16</v>
      </c>
      <c r="F91" s="20" t="s">
        <v>55</v>
      </c>
      <c r="G91" s="20" t="s">
        <v>60</v>
      </c>
      <c r="H91" s="20" t="s">
        <v>60</v>
      </c>
      <c r="I91" s="20" t="s">
        <v>71</v>
      </c>
      <c r="J91" s="21" t="s">
        <v>762</v>
      </c>
      <c r="K91" s="21"/>
    </row>
    <row r="92" spans="1:11">
      <c r="A92" s="20" t="s">
        <v>723</v>
      </c>
      <c r="B92" s="20" t="s">
        <v>724</v>
      </c>
      <c r="C92" s="20" t="s">
        <v>725</v>
      </c>
      <c r="D92" s="20" t="s">
        <v>726</v>
      </c>
      <c r="E92" s="20">
        <v>9.8000000000000007</v>
      </c>
      <c r="F92" s="20" t="s">
        <v>55</v>
      </c>
      <c r="G92" s="20" t="s">
        <v>60</v>
      </c>
      <c r="H92" s="20" t="s">
        <v>60</v>
      </c>
      <c r="I92" s="20" t="s">
        <v>71</v>
      </c>
      <c r="J92" s="21" t="s">
        <v>743</v>
      </c>
      <c r="K92" s="21"/>
    </row>
    <row r="93" spans="1:11">
      <c r="A93" s="20" t="s">
        <v>727</v>
      </c>
      <c r="B93" s="20" t="s">
        <v>724</v>
      </c>
      <c r="C93" s="20" t="s">
        <v>728</v>
      </c>
      <c r="D93" s="20" t="s">
        <v>726</v>
      </c>
      <c r="E93" s="20">
        <v>8.8000000000000007</v>
      </c>
      <c r="F93" s="20" t="s">
        <v>55</v>
      </c>
      <c r="G93" s="20" t="s">
        <v>60</v>
      </c>
      <c r="H93" s="20" t="s">
        <v>60</v>
      </c>
      <c r="I93" s="20" t="s">
        <v>71</v>
      </c>
      <c r="J93" s="21" t="s">
        <v>743</v>
      </c>
      <c r="K93" s="21"/>
    </row>
    <row r="94" spans="1:11">
      <c r="A94" s="20" t="s">
        <v>729</v>
      </c>
      <c r="B94" s="20" t="s">
        <v>724</v>
      </c>
      <c r="C94" s="20" t="s">
        <v>730</v>
      </c>
      <c r="D94" s="20" t="s">
        <v>331</v>
      </c>
      <c r="E94" s="20">
        <v>8.8000000000000007</v>
      </c>
      <c r="F94" s="20" t="s">
        <v>55</v>
      </c>
      <c r="G94" s="20" t="s">
        <v>60</v>
      </c>
      <c r="H94" s="20" t="s">
        <v>60</v>
      </c>
      <c r="I94" s="20" t="s">
        <v>71</v>
      </c>
      <c r="J94" s="21" t="s">
        <v>743</v>
      </c>
      <c r="K94" s="21"/>
    </row>
    <row r="95" spans="1:11" ht="45">
      <c r="A95" s="20" t="s">
        <v>176</v>
      </c>
      <c r="B95" s="20" t="s">
        <v>731</v>
      </c>
      <c r="C95" s="20" t="s">
        <v>732</v>
      </c>
      <c r="D95" s="20" t="s">
        <v>91</v>
      </c>
      <c r="E95" s="20">
        <v>184</v>
      </c>
      <c r="F95" s="20" t="s">
        <v>55</v>
      </c>
      <c r="G95" s="20" t="s">
        <v>60</v>
      </c>
      <c r="H95" s="20" t="s">
        <v>60</v>
      </c>
      <c r="I95" s="20" t="s">
        <v>71</v>
      </c>
      <c r="J95" s="21" t="s">
        <v>763</v>
      </c>
      <c r="K95" s="21"/>
    </row>
    <row r="96" spans="1:11" ht="56.25">
      <c r="A96" s="20" t="s">
        <v>689</v>
      </c>
      <c r="B96" s="20" t="s">
        <v>690</v>
      </c>
      <c r="C96" s="20" t="s">
        <v>691</v>
      </c>
      <c r="D96" s="20" t="s">
        <v>317</v>
      </c>
      <c r="E96" s="20">
        <v>57</v>
      </c>
      <c r="F96" s="20" t="s">
        <v>55</v>
      </c>
      <c r="G96" s="20" t="s">
        <v>60</v>
      </c>
      <c r="H96" s="20" t="s">
        <v>60</v>
      </c>
      <c r="I96" s="20" t="s">
        <v>71</v>
      </c>
      <c r="J96" s="21" t="s">
        <v>763</v>
      </c>
      <c r="K96" s="21"/>
    </row>
    <row r="97" spans="1:11" ht="56.25">
      <c r="A97" s="20" t="s">
        <v>686</v>
      </c>
      <c r="B97" s="20" t="s">
        <v>687</v>
      </c>
      <c r="C97" s="20" t="s">
        <v>688</v>
      </c>
      <c r="D97" s="20" t="s">
        <v>115</v>
      </c>
      <c r="E97" s="20">
        <v>21.9</v>
      </c>
      <c r="F97" s="20" t="s">
        <v>55</v>
      </c>
      <c r="G97" s="20" t="s">
        <v>60</v>
      </c>
      <c r="H97" s="20" t="s">
        <v>60</v>
      </c>
      <c r="I97" s="20" t="s">
        <v>71</v>
      </c>
      <c r="J97" s="21" t="s">
        <v>763</v>
      </c>
      <c r="K97" s="21"/>
    </row>
    <row r="98" spans="1:11" ht="33.75">
      <c r="A98" s="20" t="s">
        <v>733</v>
      </c>
      <c r="B98" s="20" t="s">
        <v>734</v>
      </c>
      <c r="C98" s="20" t="s">
        <v>735</v>
      </c>
      <c r="D98" s="20" t="s">
        <v>212</v>
      </c>
      <c r="E98" s="20">
        <v>122.4</v>
      </c>
      <c r="F98" s="20" t="s">
        <v>55</v>
      </c>
      <c r="G98" s="20" t="s">
        <v>60</v>
      </c>
      <c r="H98" s="20" t="s">
        <v>60</v>
      </c>
      <c r="I98" s="20" t="s">
        <v>71</v>
      </c>
      <c r="J98" s="21" t="s">
        <v>763</v>
      </c>
      <c r="K98" s="21"/>
    </row>
    <row r="99" spans="1:11" ht="45">
      <c r="A99" s="20" t="s">
        <v>736</v>
      </c>
      <c r="B99" s="20" t="s">
        <v>737</v>
      </c>
      <c r="C99" s="20" t="s">
        <v>738</v>
      </c>
      <c r="D99" s="20" t="s">
        <v>111</v>
      </c>
      <c r="E99" s="20">
        <v>1697</v>
      </c>
      <c r="F99" s="20" t="s">
        <v>55</v>
      </c>
      <c r="G99" s="20" t="s">
        <v>60</v>
      </c>
      <c r="H99" s="20" t="s">
        <v>60</v>
      </c>
      <c r="I99" s="20" t="s">
        <v>71</v>
      </c>
      <c r="J99" s="21" t="s">
        <v>764</v>
      </c>
      <c r="K99" s="21"/>
    </row>
    <row r="100" spans="1:11" ht="45">
      <c r="A100" s="20" t="s">
        <v>692</v>
      </c>
      <c r="B100" s="20" t="s">
        <v>739</v>
      </c>
      <c r="C100" s="20" t="s">
        <v>694</v>
      </c>
      <c r="D100" s="20" t="s">
        <v>115</v>
      </c>
      <c r="E100" s="20">
        <v>62</v>
      </c>
      <c r="F100" s="20" t="s">
        <v>55</v>
      </c>
      <c r="G100" s="20" t="s">
        <v>60</v>
      </c>
      <c r="H100" s="20" t="s">
        <v>60</v>
      </c>
      <c r="I100" s="20" t="s">
        <v>71</v>
      </c>
      <c r="J100" s="21" t="s">
        <v>765</v>
      </c>
      <c r="K100" s="21"/>
    </row>
    <row r="101" spans="1:11" ht="67.5">
      <c r="A101" s="20" t="s">
        <v>695</v>
      </c>
      <c r="B101" s="20" t="s">
        <v>696</v>
      </c>
      <c r="C101" s="20" t="s">
        <v>697</v>
      </c>
      <c r="D101" s="20" t="s">
        <v>111</v>
      </c>
      <c r="E101" s="20">
        <v>277</v>
      </c>
      <c r="F101" s="20" t="s">
        <v>55</v>
      </c>
      <c r="G101" s="20" t="s">
        <v>60</v>
      </c>
      <c r="H101" s="20" t="s">
        <v>60</v>
      </c>
      <c r="I101" s="20" t="s">
        <v>71</v>
      </c>
      <c r="J101" s="21" t="s">
        <v>765</v>
      </c>
      <c r="K101" s="21"/>
    </row>
    <row r="102" spans="1:11" ht="15" customHeight="1">
      <c r="A102" s="50" t="s">
        <v>1061</v>
      </c>
      <c r="B102" s="50"/>
      <c r="C102" s="50"/>
      <c r="D102" s="50"/>
      <c r="E102" s="50"/>
      <c r="F102" s="50"/>
      <c r="G102" s="50"/>
      <c r="H102" s="50"/>
      <c r="I102" s="50"/>
      <c r="J102" s="50"/>
      <c r="K102" s="50"/>
    </row>
    <row r="103" spans="1:11" ht="15" customHeight="1">
      <c r="A103" s="53" t="s">
        <v>163</v>
      </c>
      <c r="B103" s="53"/>
      <c r="C103" s="53"/>
      <c r="D103" s="53"/>
      <c r="E103" s="53"/>
      <c r="F103" s="53"/>
      <c r="G103" s="53" t="s">
        <v>73</v>
      </c>
      <c r="H103" s="53"/>
      <c r="I103" s="53"/>
      <c r="J103" s="4"/>
      <c r="K103" s="22"/>
    </row>
    <row r="104" spans="1:11" ht="15" customHeight="1">
      <c r="A104" s="4" t="s">
        <v>74</v>
      </c>
      <c r="B104" s="4"/>
      <c r="C104" s="4"/>
      <c r="D104" s="4"/>
      <c r="E104" s="23"/>
      <c r="F104" s="4"/>
      <c r="G104" s="49" t="s">
        <v>74</v>
      </c>
      <c r="H104" s="49"/>
      <c r="I104" s="49"/>
      <c r="J104" s="4"/>
      <c r="K104" s="22"/>
    </row>
    <row r="105" spans="1:11" ht="22.5">
      <c r="A105" s="4" t="s">
        <v>75</v>
      </c>
      <c r="B105" s="4"/>
      <c r="C105" s="4"/>
      <c r="D105" s="4"/>
      <c r="E105" s="4"/>
      <c r="F105" s="4"/>
      <c r="G105" s="4" t="s">
        <v>75</v>
      </c>
      <c r="H105" s="4"/>
      <c r="I105" s="4"/>
      <c r="J105" s="4"/>
      <c r="K105" s="22"/>
    </row>
  </sheetData>
  <mergeCells count="6">
    <mergeCell ref="A103:F103"/>
    <mergeCell ref="G103:I103"/>
    <mergeCell ref="G104:I104"/>
    <mergeCell ref="A102:K102"/>
    <mergeCell ref="A1:K1"/>
    <mergeCell ref="A2:K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workbookViewId="0">
      <selection activeCell="N22" sqref="N22"/>
    </sheetView>
  </sheetViews>
  <sheetFormatPr defaultRowHeight="15"/>
  <cols>
    <col min="1" max="1" width="16" customWidth="1"/>
    <col min="2" max="2" width="13" customWidth="1"/>
    <col min="3" max="3" width="12.140625" bestFit="1" customWidth="1"/>
    <col min="4" max="4" width="7.85546875" bestFit="1" customWidth="1"/>
    <col min="5" max="5" width="4.42578125" bestFit="1" customWidth="1"/>
    <col min="6" max="6" width="6.140625" bestFit="1" customWidth="1"/>
    <col min="7" max="8" width="4.42578125" bestFit="1" customWidth="1"/>
    <col min="9" max="9" width="7.85546875" bestFit="1" customWidth="1"/>
    <col min="10" max="10" width="6.140625" bestFit="1" customWidth="1"/>
    <col min="11" max="11" width="4.42578125" bestFit="1" customWidth="1"/>
  </cols>
  <sheetData>
    <row r="1" spans="1:11" ht="15" customHeight="1">
      <c r="A1" s="54" t="s">
        <v>485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4" t="s">
        <v>87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9" t="s">
        <v>11</v>
      </c>
    </row>
    <row r="4" spans="1:11" ht="33.75">
      <c r="A4" s="20" t="s">
        <v>419</v>
      </c>
      <c r="B4" s="20" t="s">
        <v>420</v>
      </c>
      <c r="C4" s="20" t="s">
        <v>421</v>
      </c>
      <c r="D4" s="20" t="s">
        <v>100</v>
      </c>
      <c r="E4" s="20">
        <v>29.6</v>
      </c>
      <c r="F4" s="20" t="s">
        <v>55</v>
      </c>
      <c r="G4" s="20" t="s">
        <v>60</v>
      </c>
      <c r="H4" s="20" t="s">
        <v>60</v>
      </c>
      <c r="I4" s="20" t="s">
        <v>71</v>
      </c>
      <c r="J4" s="20"/>
      <c r="K4" s="21"/>
    </row>
    <row r="5" spans="1:11" ht="33.75">
      <c r="A5" s="20" t="s">
        <v>389</v>
      </c>
      <c r="B5" s="20" t="s">
        <v>766</v>
      </c>
      <c r="C5" s="20" t="s">
        <v>391</v>
      </c>
      <c r="D5" s="20" t="s">
        <v>111</v>
      </c>
      <c r="E5" s="20">
        <v>48</v>
      </c>
      <c r="F5" s="20" t="s">
        <v>55</v>
      </c>
      <c r="G5" s="20" t="s">
        <v>60</v>
      </c>
      <c r="H5" s="20" t="s">
        <v>60</v>
      </c>
      <c r="I5" s="20" t="s">
        <v>71</v>
      </c>
      <c r="J5" s="20" t="s">
        <v>757</v>
      </c>
      <c r="K5" s="21"/>
    </row>
    <row r="6" spans="1:11">
      <c r="A6" s="20" t="s">
        <v>767</v>
      </c>
      <c r="B6" s="20" t="s">
        <v>768</v>
      </c>
      <c r="C6" s="20" t="s">
        <v>769</v>
      </c>
      <c r="D6" s="20" t="s">
        <v>161</v>
      </c>
      <c r="E6" s="20">
        <v>80</v>
      </c>
      <c r="F6" s="20" t="s">
        <v>55</v>
      </c>
      <c r="G6" s="20" t="s">
        <v>60</v>
      </c>
      <c r="H6" s="20" t="s">
        <v>60</v>
      </c>
      <c r="I6" s="20" t="s">
        <v>71</v>
      </c>
      <c r="J6" s="20" t="s">
        <v>974</v>
      </c>
      <c r="K6" s="21"/>
    </row>
    <row r="7" spans="1:11">
      <c r="A7" s="20" t="s">
        <v>770</v>
      </c>
      <c r="B7" s="20" t="s">
        <v>771</v>
      </c>
      <c r="C7" s="20" t="s">
        <v>772</v>
      </c>
      <c r="D7" s="20" t="s">
        <v>212</v>
      </c>
      <c r="E7" s="20">
        <v>35</v>
      </c>
      <c r="F7" s="20" t="s">
        <v>55</v>
      </c>
      <c r="G7" s="20" t="s">
        <v>60</v>
      </c>
      <c r="H7" s="20" t="s">
        <v>60</v>
      </c>
      <c r="I7" s="20" t="s">
        <v>71</v>
      </c>
      <c r="J7" s="20" t="s">
        <v>974</v>
      </c>
      <c r="K7" s="21"/>
    </row>
    <row r="8" spans="1:11" ht="45">
      <c r="A8" s="20" t="s">
        <v>773</v>
      </c>
      <c r="B8" s="20" t="s">
        <v>774</v>
      </c>
      <c r="C8" s="20" t="s">
        <v>775</v>
      </c>
      <c r="D8" s="20" t="s">
        <v>80</v>
      </c>
      <c r="E8" s="20">
        <v>186</v>
      </c>
      <c r="F8" s="20" t="s">
        <v>55</v>
      </c>
      <c r="G8" s="20" t="s">
        <v>60</v>
      </c>
      <c r="H8" s="20" t="s">
        <v>60</v>
      </c>
      <c r="I8" s="20" t="s">
        <v>71</v>
      </c>
      <c r="J8" s="20" t="s">
        <v>964</v>
      </c>
      <c r="K8" s="21"/>
    </row>
    <row r="9" spans="1:11" ht="33.75">
      <c r="A9" s="20" t="s">
        <v>776</v>
      </c>
      <c r="B9" s="20" t="s">
        <v>777</v>
      </c>
      <c r="C9" s="20" t="s">
        <v>778</v>
      </c>
      <c r="D9" s="20" t="s">
        <v>91</v>
      </c>
      <c r="E9" s="20">
        <v>1076</v>
      </c>
      <c r="F9" s="20" t="s">
        <v>55</v>
      </c>
      <c r="G9" s="20" t="s">
        <v>60</v>
      </c>
      <c r="H9" s="20" t="s">
        <v>60</v>
      </c>
      <c r="I9" s="20" t="s">
        <v>71</v>
      </c>
      <c r="J9" s="20" t="s">
        <v>964</v>
      </c>
      <c r="K9" s="21"/>
    </row>
    <row r="10" spans="1:11" ht="33.75">
      <c r="A10" s="20" t="s">
        <v>711</v>
      </c>
      <c r="B10" s="20" t="s">
        <v>779</v>
      </c>
      <c r="C10" s="20" t="s">
        <v>713</v>
      </c>
      <c r="D10" s="20" t="s">
        <v>91</v>
      </c>
      <c r="E10" s="20">
        <v>341</v>
      </c>
      <c r="F10" s="20" t="s">
        <v>55</v>
      </c>
      <c r="G10" s="20" t="s">
        <v>60</v>
      </c>
      <c r="H10" s="20" t="s">
        <v>60</v>
      </c>
      <c r="I10" s="20" t="s">
        <v>71</v>
      </c>
      <c r="J10" s="20" t="s">
        <v>964</v>
      </c>
      <c r="K10" s="21"/>
    </row>
    <row r="11" spans="1:11" ht="22.5">
      <c r="A11" s="20" t="s">
        <v>780</v>
      </c>
      <c r="B11" s="20" t="s">
        <v>781</v>
      </c>
      <c r="C11" s="20" t="s">
        <v>782</v>
      </c>
      <c r="D11" s="20" t="s">
        <v>783</v>
      </c>
      <c r="E11" s="20">
        <v>42</v>
      </c>
      <c r="F11" s="20" t="s">
        <v>55</v>
      </c>
      <c r="G11" s="20" t="s">
        <v>60</v>
      </c>
      <c r="H11" s="20" t="s">
        <v>60</v>
      </c>
      <c r="I11" s="20" t="s">
        <v>71</v>
      </c>
      <c r="J11" s="20"/>
      <c r="K11" s="21"/>
    </row>
    <row r="12" spans="1:11" ht="22.5">
      <c r="A12" s="20" t="s">
        <v>784</v>
      </c>
      <c r="B12" s="20" t="s">
        <v>785</v>
      </c>
      <c r="C12" s="20" t="s">
        <v>786</v>
      </c>
      <c r="D12" s="20" t="s">
        <v>96</v>
      </c>
      <c r="E12" s="20">
        <v>36</v>
      </c>
      <c r="F12" s="20" t="s">
        <v>55</v>
      </c>
      <c r="G12" s="20" t="s">
        <v>60</v>
      </c>
      <c r="H12" s="20" t="s">
        <v>60</v>
      </c>
      <c r="I12" s="20" t="s">
        <v>71</v>
      </c>
      <c r="J12" s="20"/>
      <c r="K12" s="21"/>
    </row>
    <row r="13" spans="1:11" ht="45">
      <c r="A13" s="20" t="s">
        <v>787</v>
      </c>
      <c r="B13" s="20" t="s">
        <v>788</v>
      </c>
      <c r="C13" s="20" t="s">
        <v>789</v>
      </c>
      <c r="D13" s="20" t="s">
        <v>96</v>
      </c>
      <c r="E13" s="20">
        <v>49</v>
      </c>
      <c r="F13" s="20" t="s">
        <v>55</v>
      </c>
      <c r="G13" s="20" t="s">
        <v>60</v>
      </c>
      <c r="H13" s="20" t="s">
        <v>60</v>
      </c>
      <c r="I13" s="20" t="s">
        <v>71</v>
      </c>
      <c r="J13" s="20"/>
      <c r="K13" s="21"/>
    </row>
    <row r="14" spans="1:11" ht="33.75">
      <c r="A14" s="20" t="s">
        <v>790</v>
      </c>
      <c r="B14" s="20" t="s">
        <v>791</v>
      </c>
      <c r="C14" s="20" t="s">
        <v>792</v>
      </c>
      <c r="D14" s="20" t="s">
        <v>111</v>
      </c>
      <c r="E14" s="20">
        <v>48</v>
      </c>
      <c r="F14" s="20" t="s">
        <v>55</v>
      </c>
      <c r="G14" s="20" t="s">
        <v>60</v>
      </c>
      <c r="H14" s="20" t="s">
        <v>60</v>
      </c>
      <c r="I14" s="20" t="s">
        <v>71</v>
      </c>
      <c r="J14" s="20"/>
      <c r="K14" s="21"/>
    </row>
    <row r="15" spans="1:11" ht="33.75">
      <c r="A15" s="20" t="s">
        <v>793</v>
      </c>
      <c r="B15" s="20" t="s">
        <v>794</v>
      </c>
      <c r="C15" s="20" t="s">
        <v>463</v>
      </c>
      <c r="D15" s="20" t="s">
        <v>543</v>
      </c>
      <c r="E15" s="20">
        <v>199</v>
      </c>
      <c r="F15" s="20" t="s">
        <v>55</v>
      </c>
      <c r="G15" s="20" t="s">
        <v>60</v>
      </c>
      <c r="H15" s="20" t="s">
        <v>60</v>
      </c>
      <c r="I15" s="20" t="s">
        <v>71</v>
      </c>
      <c r="J15" s="20" t="s">
        <v>966</v>
      </c>
      <c r="K15" s="21"/>
    </row>
    <row r="16" spans="1:11" ht="22.5">
      <c r="A16" s="20" t="s">
        <v>795</v>
      </c>
      <c r="B16" s="20" t="s">
        <v>796</v>
      </c>
      <c r="C16" s="20" t="s">
        <v>797</v>
      </c>
      <c r="D16" s="20" t="s">
        <v>91</v>
      </c>
      <c r="E16" s="20">
        <v>39</v>
      </c>
      <c r="F16" s="20" t="s">
        <v>55</v>
      </c>
      <c r="G16" s="20" t="s">
        <v>60</v>
      </c>
      <c r="H16" s="20" t="s">
        <v>60</v>
      </c>
      <c r="I16" s="20" t="s">
        <v>71</v>
      </c>
      <c r="J16" s="20"/>
      <c r="K16" s="21"/>
    </row>
    <row r="17" spans="1:11" ht="33.75">
      <c r="A17" s="20" t="s">
        <v>445</v>
      </c>
      <c r="B17" s="20" t="s">
        <v>446</v>
      </c>
      <c r="C17" s="20" t="s">
        <v>447</v>
      </c>
      <c r="D17" s="20" t="s">
        <v>161</v>
      </c>
      <c r="E17" s="20">
        <v>61</v>
      </c>
      <c r="F17" s="20" t="s">
        <v>55</v>
      </c>
      <c r="G17" s="20" t="s">
        <v>60</v>
      </c>
      <c r="H17" s="20" t="s">
        <v>60</v>
      </c>
      <c r="I17" s="20" t="s">
        <v>71</v>
      </c>
      <c r="J17" s="20"/>
      <c r="K17" s="21"/>
    </row>
    <row r="18" spans="1:11" ht="33.75">
      <c r="A18" s="20" t="s">
        <v>798</v>
      </c>
      <c r="B18" s="20" t="s">
        <v>799</v>
      </c>
      <c r="C18" s="20" t="s">
        <v>800</v>
      </c>
      <c r="D18" s="20" t="s">
        <v>96</v>
      </c>
      <c r="E18" s="20">
        <v>29.8</v>
      </c>
      <c r="F18" s="20" t="s">
        <v>55</v>
      </c>
      <c r="G18" s="20" t="s">
        <v>60</v>
      </c>
      <c r="H18" s="20" t="s">
        <v>60</v>
      </c>
      <c r="I18" s="20" t="s">
        <v>71</v>
      </c>
      <c r="J18" s="20"/>
      <c r="K18" s="21"/>
    </row>
    <row r="19" spans="1:11" ht="33.75">
      <c r="A19" s="20" t="s">
        <v>801</v>
      </c>
      <c r="B19" s="20" t="s">
        <v>802</v>
      </c>
      <c r="C19" s="20" t="s">
        <v>803</v>
      </c>
      <c r="D19" s="20" t="s">
        <v>80</v>
      </c>
      <c r="E19" s="20">
        <v>359</v>
      </c>
      <c r="F19" s="20" t="s">
        <v>55</v>
      </c>
      <c r="G19" s="20" t="s">
        <v>60</v>
      </c>
      <c r="H19" s="20" t="s">
        <v>60</v>
      </c>
      <c r="I19" s="20" t="s">
        <v>71</v>
      </c>
      <c r="J19" s="20"/>
      <c r="K19" s="21"/>
    </row>
    <row r="20" spans="1:11" ht="45">
      <c r="A20" s="20" t="s">
        <v>804</v>
      </c>
      <c r="B20" s="20" t="s">
        <v>805</v>
      </c>
      <c r="C20" s="20" t="s">
        <v>806</v>
      </c>
      <c r="D20" s="20" t="s">
        <v>80</v>
      </c>
      <c r="E20" s="20">
        <v>372</v>
      </c>
      <c r="F20" s="20" t="s">
        <v>55</v>
      </c>
      <c r="G20" s="20" t="s">
        <v>60</v>
      </c>
      <c r="H20" s="20" t="s">
        <v>60</v>
      </c>
      <c r="I20" s="20" t="s">
        <v>71</v>
      </c>
      <c r="J20" s="20"/>
      <c r="K20" s="21"/>
    </row>
    <row r="21" spans="1:11">
      <c r="A21" s="20" t="s">
        <v>807</v>
      </c>
      <c r="B21" s="20" t="s">
        <v>808</v>
      </c>
      <c r="C21" s="20" t="s">
        <v>809</v>
      </c>
      <c r="D21" s="20" t="s">
        <v>269</v>
      </c>
      <c r="E21" s="20">
        <v>18</v>
      </c>
      <c r="F21" s="20" t="s">
        <v>55</v>
      </c>
      <c r="G21" s="20" t="s">
        <v>60</v>
      </c>
      <c r="H21" s="20" t="s">
        <v>60</v>
      </c>
      <c r="I21" s="20" t="s">
        <v>71</v>
      </c>
      <c r="J21" s="20"/>
      <c r="K21" s="21"/>
    </row>
    <row r="22" spans="1:11" ht="33.75">
      <c r="A22" s="20" t="s">
        <v>810</v>
      </c>
      <c r="B22" s="20" t="s">
        <v>420</v>
      </c>
      <c r="C22" s="20" t="s">
        <v>811</v>
      </c>
      <c r="D22" s="20" t="s">
        <v>111</v>
      </c>
      <c r="E22" s="20">
        <v>31.9</v>
      </c>
      <c r="F22" s="20" t="s">
        <v>55</v>
      </c>
      <c r="G22" s="20" t="s">
        <v>60</v>
      </c>
      <c r="H22" s="20" t="s">
        <v>60</v>
      </c>
      <c r="I22" s="20" t="s">
        <v>71</v>
      </c>
      <c r="J22" s="20"/>
      <c r="K22" s="21"/>
    </row>
    <row r="23" spans="1:11" ht="33.75">
      <c r="A23" s="20" t="s">
        <v>419</v>
      </c>
      <c r="B23" s="20" t="s">
        <v>420</v>
      </c>
      <c r="C23" s="20" t="s">
        <v>421</v>
      </c>
      <c r="D23" s="20" t="s">
        <v>96</v>
      </c>
      <c r="E23" s="20">
        <v>29.6</v>
      </c>
      <c r="F23" s="20" t="s">
        <v>55</v>
      </c>
      <c r="G23" s="20" t="s">
        <v>60</v>
      </c>
      <c r="H23" s="20" t="s">
        <v>60</v>
      </c>
      <c r="I23" s="20" t="s">
        <v>71</v>
      </c>
      <c r="J23" s="20"/>
      <c r="K23" s="21"/>
    </row>
    <row r="24" spans="1:11" ht="22.5">
      <c r="A24" s="20" t="s">
        <v>812</v>
      </c>
      <c r="B24" s="20" t="s">
        <v>813</v>
      </c>
      <c r="C24" s="20" t="s">
        <v>814</v>
      </c>
      <c r="D24" s="20" t="s">
        <v>96</v>
      </c>
      <c r="E24" s="20">
        <v>15</v>
      </c>
      <c r="F24" s="20" t="s">
        <v>55</v>
      </c>
      <c r="G24" s="20" t="s">
        <v>60</v>
      </c>
      <c r="H24" s="20" t="s">
        <v>60</v>
      </c>
      <c r="I24" s="20" t="s">
        <v>71</v>
      </c>
      <c r="J24" s="20"/>
      <c r="K24" s="21"/>
    </row>
    <row r="25" spans="1:11">
      <c r="A25" s="20" t="s">
        <v>815</v>
      </c>
      <c r="B25" s="20" t="s">
        <v>808</v>
      </c>
      <c r="C25" s="20" t="s">
        <v>816</v>
      </c>
      <c r="D25" s="20" t="s">
        <v>543</v>
      </c>
      <c r="E25" s="20">
        <v>13</v>
      </c>
      <c r="F25" s="20" t="s">
        <v>55</v>
      </c>
      <c r="G25" s="20" t="s">
        <v>60</v>
      </c>
      <c r="H25" s="20" t="s">
        <v>60</v>
      </c>
      <c r="I25" s="20" t="s">
        <v>71</v>
      </c>
      <c r="J25" s="20"/>
      <c r="K25" s="21"/>
    </row>
    <row r="26" spans="1:11" ht="33.75">
      <c r="A26" s="20" t="s">
        <v>817</v>
      </c>
      <c r="B26" s="20" t="s">
        <v>818</v>
      </c>
      <c r="C26" s="20" t="s">
        <v>819</v>
      </c>
      <c r="D26" s="20" t="s">
        <v>111</v>
      </c>
      <c r="E26" s="20">
        <v>372</v>
      </c>
      <c r="F26" s="20" t="s">
        <v>55</v>
      </c>
      <c r="G26" s="20" t="s">
        <v>60</v>
      </c>
      <c r="H26" s="20" t="s">
        <v>60</v>
      </c>
      <c r="I26" s="20" t="s">
        <v>71</v>
      </c>
      <c r="J26" s="20"/>
      <c r="K26" s="21"/>
    </row>
    <row r="27" spans="1:11">
      <c r="A27" s="20" t="s">
        <v>820</v>
      </c>
      <c r="B27" s="20" t="s">
        <v>821</v>
      </c>
      <c r="C27" s="20" t="s">
        <v>822</v>
      </c>
      <c r="D27" s="20" t="s">
        <v>161</v>
      </c>
      <c r="E27" s="20">
        <v>20</v>
      </c>
      <c r="F27" s="20" t="s">
        <v>55</v>
      </c>
      <c r="G27" s="20" t="s">
        <v>60</v>
      </c>
      <c r="H27" s="20" t="s">
        <v>60</v>
      </c>
      <c r="I27" s="20" t="s">
        <v>71</v>
      </c>
      <c r="J27" s="20"/>
      <c r="K27" s="21"/>
    </row>
    <row r="28" spans="1:11" ht="45">
      <c r="A28" s="20" t="s">
        <v>389</v>
      </c>
      <c r="B28" s="20" t="s">
        <v>823</v>
      </c>
      <c r="C28" s="20" t="s">
        <v>391</v>
      </c>
      <c r="D28" s="20" t="s">
        <v>111</v>
      </c>
      <c r="E28" s="20">
        <v>48</v>
      </c>
      <c r="F28" s="20" t="s">
        <v>55</v>
      </c>
      <c r="G28" s="20" t="s">
        <v>60</v>
      </c>
      <c r="H28" s="20" t="s">
        <v>60</v>
      </c>
      <c r="I28" s="20" t="s">
        <v>71</v>
      </c>
      <c r="J28" s="20" t="s">
        <v>962</v>
      </c>
      <c r="K28" s="21"/>
    </row>
    <row r="29" spans="1:11" ht="33.75">
      <c r="A29" s="20" t="s">
        <v>824</v>
      </c>
      <c r="B29" s="20" t="s">
        <v>825</v>
      </c>
      <c r="C29" s="20" t="s">
        <v>826</v>
      </c>
      <c r="D29" s="20" t="s">
        <v>115</v>
      </c>
      <c r="E29" s="20">
        <v>39.5</v>
      </c>
      <c r="F29" s="20" t="s">
        <v>55</v>
      </c>
      <c r="G29" s="20" t="s">
        <v>60</v>
      </c>
      <c r="H29" s="20" t="s">
        <v>60</v>
      </c>
      <c r="I29" s="20" t="s">
        <v>71</v>
      </c>
      <c r="J29" s="20" t="s">
        <v>963</v>
      </c>
      <c r="K29" s="21"/>
    </row>
    <row r="30" spans="1:11">
      <c r="A30" s="20" t="s">
        <v>827</v>
      </c>
      <c r="B30" s="20" t="s">
        <v>828</v>
      </c>
      <c r="C30" s="20" t="s">
        <v>829</v>
      </c>
      <c r="D30" s="20" t="s">
        <v>161</v>
      </c>
      <c r="E30" s="20">
        <v>42</v>
      </c>
      <c r="F30" s="20" t="s">
        <v>55</v>
      </c>
      <c r="G30" s="20" t="s">
        <v>60</v>
      </c>
      <c r="H30" s="20" t="s">
        <v>60</v>
      </c>
      <c r="I30" s="20" t="s">
        <v>71</v>
      </c>
      <c r="J30" s="20" t="s">
        <v>963</v>
      </c>
      <c r="K30" s="21"/>
    </row>
    <row r="31" spans="1:11" ht="33.75">
      <c r="A31" s="20" t="s">
        <v>830</v>
      </c>
      <c r="B31" s="20" t="s">
        <v>831</v>
      </c>
      <c r="C31" s="20" t="s">
        <v>832</v>
      </c>
      <c r="D31" s="20" t="s">
        <v>833</v>
      </c>
      <c r="E31" s="20">
        <v>92</v>
      </c>
      <c r="F31" s="20" t="s">
        <v>55</v>
      </c>
      <c r="G31" s="20" t="s">
        <v>60</v>
      </c>
      <c r="H31" s="20" t="s">
        <v>60</v>
      </c>
      <c r="I31" s="20" t="s">
        <v>71</v>
      </c>
      <c r="J31" s="20" t="s">
        <v>963</v>
      </c>
      <c r="K31" s="21"/>
    </row>
    <row r="32" spans="1:11" ht="45">
      <c r="A32" s="20" t="s">
        <v>436</v>
      </c>
      <c r="B32" s="20" t="s">
        <v>834</v>
      </c>
      <c r="C32" s="20" t="s">
        <v>438</v>
      </c>
      <c r="D32" s="20" t="s">
        <v>115</v>
      </c>
      <c r="E32" s="20">
        <v>146</v>
      </c>
      <c r="F32" s="20" t="s">
        <v>55</v>
      </c>
      <c r="G32" s="20" t="s">
        <v>60</v>
      </c>
      <c r="H32" s="20" t="s">
        <v>60</v>
      </c>
      <c r="I32" s="20" t="s">
        <v>71</v>
      </c>
      <c r="J32" s="20" t="s">
        <v>757</v>
      </c>
      <c r="K32" s="21"/>
    </row>
    <row r="33" spans="1:11" ht="22.5">
      <c r="A33" s="20" t="s">
        <v>835</v>
      </c>
      <c r="B33" s="20" t="s">
        <v>836</v>
      </c>
      <c r="C33" s="20" t="s">
        <v>837</v>
      </c>
      <c r="D33" s="20" t="s">
        <v>115</v>
      </c>
      <c r="E33" s="20">
        <v>24</v>
      </c>
      <c r="F33" s="20" t="s">
        <v>55</v>
      </c>
      <c r="G33" s="20" t="s">
        <v>60</v>
      </c>
      <c r="H33" s="20" t="s">
        <v>60</v>
      </c>
      <c r="I33" s="20" t="s">
        <v>71</v>
      </c>
      <c r="J33" s="20"/>
      <c r="K33" s="21"/>
    </row>
    <row r="34" spans="1:11" ht="33.75">
      <c r="A34" s="20" t="s">
        <v>838</v>
      </c>
      <c r="B34" s="20" t="s">
        <v>839</v>
      </c>
      <c r="C34" s="20" t="s">
        <v>840</v>
      </c>
      <c r="D34" s="20" t="s">
        <v>115</v>
      </c>
      <c r="E34" s="20">
        <v>25</v>
      </c>
      <c r="F34" s="20" t="s">
        <v>55</v>
      </c>
      <c r="G34" s="20" t="s">
        <v>60</v>
      </c>
      <c r="H34" s="20" t="s">
        <v>60</v>
      </c>
      <c r="I34" s="20" t="s">
        <v>71</v>
      </c>
      <c r="J34" s="20"/>
      <c r="K34" s="21"/>
    </row>
    <row r="35" spans="1:11" ht="33.75">
      <c r="A35" s="20" t="s">
        <v>841</v>
      </c>
      <c r="B35" s="20" t="s">
        <v>842</v>
      </c>
      <c r="C35" s="20" t="s">
        <v>843</v>
      </c>
      <c r="D35" s="20" t="s">
        <v>111</v>
      </c>
      <c r="E35" s="20">
        <v>328</v>
      </c>
      <c r="F35" s="20" t="s">
        <v>55</v>
      </c>
      <c r="G35" s="20" t="s">
        <v>60</v>
      </c>
      <c r="H35" s="20" t="s">
        <v>60</v>
      </c>
      <c r="I35" s="20" t="s">
        <v>71</v>
      </c>
      <c r="J35" s="20" t="s">
        <v>971</v>
      </c>
      <c r="K35" s="21"/>
    </row>
    <row r="36" spans="1:11" ht="33.75">
      <c r="A36" s="20" t="s">
        <v>714</v>
      </c>
      <c r="B36" s="20" t="s">
        <v>844</v>
      </c>
      <c r="C36" s="20" t="s">
        <v>716</v>
      </c>
      <c r="D36" s="20" t="s">
        <v>91</v>
      </c>
      <c r="E36" s="20">
        <v>1214</v>
      </c>
      <c r="F36" s="20" t="s">
        <v>55</v>
      </c>
      <c r="G36" s="20" t="s">
        <v>60</v>
      </c>
      <c r="H36" s="20" t="s">
        <v>60</v>
      </c>
      <c r="I36" s="20" t="s">
        <v>71</v>
      </c>
      <c r="J36" s="20" t="s">
        <v>971</v>
      </c>
      <c r="K36" s="21"/>
    </row>
    <row r="37" spans="1:11" ht="33.75">
      <c r="A37" s="20" t="s">
        <v>793</v>
      </c>
      <c r="B37" s="20" t="s">
        <v>845</v>
      </c>
      <c r="C37" s="20" t="s">
        <v>463</v>
      </c>
      <c r="D37" s="20" t="s">
        <v>543</v>
      </c>
      <c r="E37" s="20">
        <v>142</v>
      </c>
      <c r="F37" s="20" t="s">
        <v>55</v>
      </c>
      <c r="G37" s="20" t="s">
        <v>60</v>
      </c>
      <c r="H37" s="20" t="s">
        <v>60</v>
      </c>
      <c r="I37" s="20" t="s">
        <v>71</v>
      </c>
      <c r="J37" s="20"/>
      <c r="K37" s="21"/>
    </row>
    <row r="38" spans="1:11" ht="33.75">
      <c r="A38" s="20" t="s">
        <v>846</v>
      </c>
      <c r="B38" s="20" t="s">
        <v>847</v>
      </c>
      <c r="C38" s="20" t="s">
        <v>848</v>
      </c>
      <c r="D38" s="20" t="s">
        <v>289</v>
      </c>
      <c r="E38" s="20">
        <v>304</v>
      </c>
      <c r="F38" s="20" t="s">
        <v>55</v>
      </c>
      <c r="G38" s="20" t="s">
        <v>60</v>
      </c>
      <c r="H38" s="20" t="s">
        <v>60</v>
      </c>
      <c r="I38" s="20" t="s">
        <v>71</v>
      </c>
      <c r="J38" s="20" t="s">
        <v>968</v>
      </c>
      <c r="K38" s="21"/>
    </row>
    <row r="39" spans="1:11" ht="33.75">
      <c r="A39" s="20" t="s">
        <v>849</v>
      </c>
      <c r="B39" s="20" t="s">
        <v>420</v>
      </c>
      <c r="C39" s="20" t="s">
        <v>850</v>
      </c>
      <c r="D39" s="20" t="s">
        <v>100</v>
      </c>
      <c r="E39" s="20">
        <v>12.4</v>
      </c>
      <c r="F39" s="20" t="s">
        <v>55</v>
      </c>
      <c r="G39" s="20" t="s">
        <v>60</v>
      </c>
      <c r="H39" s="20" t="s">
        <v>60</v>
      </c>
      <c r="I39" s="20" t="s">
        <v>71</v>
      </c>
      <c r="J39" s="20" t="s">
        <v>756</v>
      </c>
      <c r="K39" s="21"/>
    </row>
    <row r="40" spans="1:11" ht="33.75">
      <c r="A40" s="20" t="s">
        <v>503</v>
      </c>
      <c r="B40" s="20" t="s">
        <v>851</v>
      </c>
      <c r="C40" s="20" t="s">
        <v>505</v>
      </c>
      <c r="D40" s="20" t="s">
        <v>111</v>
      </c>
      <c r="E40" s="20">
        <v>186</v>
      </c>
      <c r="F40" s="20" t="s">
        <v>55</v>
      </c>
      <c r="G40" s="20" t="s">
        <v>60</v>
      </c>
      <c r="H40" s="20" t="s">
        <v>60</v>
      </c>
      <c r="I40" s="20" t="s">
        <v>71</v>
      </c>
      <c r="J40" s="20" t="s">
        <v>969</v>
      </c>
      <c r="K40" s="21"/>
    </row>
    <row r="41" spans="1:11" ht="33.75">
      <c r="A41" s="20" t="s">
        <v>852</v>
      </c>
      <c r="B41" s="20" t="s">
        <v>853</v>
      </c>
      <c r="C41" s="20" t="s">
        <v>854</v>
      </c>
      <c r="D41" s="20" t="s">
        <v>91</v>
      </c>
      <c r="E41" s="20">
        <v>59</v>
      </c>
      <c r="F41" s="20" t="s">
        <v>55</v>
      </c>
      <c r="G41" s="20" t="s">
        <v>60</v>
      </c>
      <c r="H41" s="20" t="s">
        <v>60</v>
      </c>
      <c r="I41" s="20" t="s">
        <v>71</v>
      </c>
      <c r="J41" s="20" t="s">
        <v>970</v>
      </c>
      <c r="K41" s="21"/>
    </row>
    <row r="42" spans="1:11" ht="56.25">
      <c r="A42" s="20" t="s">
        <v>855</v>
      </c>
      <c r="B42" s="20" t="s">
        <v>856</v>
      </c>
      <c r="C42" s="20" t="s">
        <v>857</v>
      </c>
      <c r="D42" s="20" t="s">
        <v>111</v>
      </c>
      <c r="E42" s="20">
        <v>45</v>
      </c>
      <c r="F42" s="20" t="s">
        <v>55</v>
      </c>
      <c r="G42" s="20" t="s">
        <v>60</v>
      </c>
      <c r="H42" s="20" t="s">
        <v>60</v>
      </c>
      <c r="I42" s="20" t="s">
        <v>71</v>
      </c>
      <c r="J42" s="20" t="s">
        <v>966</v>
      </c>
      <c r="K42" s="21"/>
    </row>
    <row r="43" spans="1:11" ht="22.5">
      <c r="A43" s="20" t="s">
        <v>858</v>
      </c>
      <c r="B43" s="20" t="s">
        <v>859</v>
      </c>
      <c r="C43" s="20" t="s">
        <v>860</v>
      </c>
      <c r="D43" s="20" t="s">
        <v>96</v>
      </c>
      <c r="E43" s="20">
        <v>110</v>
      </c>
      <c r="F43" s="20" t="s">
        <v>55</v>
      </c>
      <c r="G43" s="20" t="s">
        <v>60</v>
      </c>
      <c r="H43" s="20" t="s">
        <v>60</v>
      </c>
      <c r="I43" s="20" t="s">
        <v>71</v>
      </c>
      <c r="J43" s="20" t="s">
        <v>966</v>
      </c>
      <c r="K43" s="21"/>
    </row>
    <row r="44" spans="1:11" ht="22.5">
      <c r="A44" s="20" t="s">
        <v>861</v>
      </c>
      <c r="B44" s="20" t="s">
        <v>862</v>
      </c>
      <c r="C44" s="20" t="s">
        <v>863</v>
      </c>
      <c r="D44" s="20" t="s">
        <v>80</v>
      </c>
      <c r="E44" s="20">
        <v>35</v>
      </c>
      <c r="F44" s="20" t="s">
        <v>55</v>
      </c>
      <c r="G44" s="20" t="s">
        <v>60</v>
      </c>
      <c r="H44" s="20" t="s">
        <v>60</v>
      </c>
      <c r="I44" s="20" t="s">
        <v>71</v>
      </c>
      <c r="J44" s="20" t="s">
        <v>965</v>
      </c>
      <c r="K44" s="21"/>
    </row>
    <row r="45" spans="1:11" ht="22.5">
      <c r="A45" s="20" t="s">
        <v>864</v>
      </c>
      <c r="B45" s="20" t="s">
        <v>865</v>
      </c>
      <c r="C45" s="20" t="s">
        <v>866</v>
      </c>
      <c r="D45" s="20" t="s">
        <v>111</v>
      </c>
      <c r="E45" s="20">
        <v>29</v>
      </c>
      <c r="F45" s="20" t="s">
        <v>55</v>
      </c>
      <c r="G45" s="20" t="s">
        <v>60</v>
      </c>
      <c r="H45" s="20" t="s">
        <v>60</v>
      </c>
      <c r="I45" s="20" t="s">
        <v>71</v>
      </c>
      <c r="J45" s="20" t="s">
        <v>965</v>
      </c>
      <c r="K45" s="21"/>
    </row>
    <row r="46" spans="1:11">
      <c r="A46" s="20" t="s">
        <v>867</v>
      </c>
      <c r="B46" s="20" t="s">
        <v>868</v>
      </c>
      <c r="C46" s="20" t="s">
        <v>869</v>
      </c>
      <c r="D46" s="20" t="s">
        <v>273</v>
      </c>
      <c r="E46" s="20">
        <v>22</v>
      </c>
      <c r="F46" s="20" t="s">
        <v>55</v>
      </c>
      <c r="G46" s="20" t="s">
        <v>60</v>
      </c>
      <c r="H46" s="20" t="s">
        <v>60</v>
      </c>
      <c r="I46" s="20" t="s">
        <v>71</v>
      </c>
      <c r="J46" s="20" t="s">
        <v>965</v>
      </c>
      <c r="K46" s="21"/>
    </row>
    <row r="47" spans="1:11" ht="22.5">
      <c r="A47" s="20" t="s">
        <v>870</v>
      </c>
      <c r="B47" s="20" t="s">
        <v>871</v>
      </c>
      <c r="C47" s="20" t="s">
        <v>872</v>
      </c>
      <c r="D47" s="20" t="s">
        <v>350</v>
      </c>
      <c r="E47" s="20">
        <v>32</v>
      </c>
      <c r="F47" s="20" t="s">
        <v>55</v>
      </c>
      <c r="G47" s="20" t="s">
        <v>60</v>
      </c>
      <c r="H47" s="20" t="s">
        <v>60</v>
      </c>
      <c r="I47" s="20" t="s">
        <v>71</v>
      </c>
      <c r="J47" s="20" t="s">
        <v>965</v>
      </c>
      <c r="K47" s="21"/>
    </row>
    <row r="48" spans="1:11" ht="22.5">
      <c r="A48" s="20" t="s">
        <v>873</v>
      </c>
      <c r="B48" s="20" t="s">
        <v>874</v>
      </c>
      <c r="C48" s="20" t="s">
        <v>875</v>
      </c>
      <c r="D48" s="20" t="s">
        <v>317</v>
      </c>
      <c r="E48" s="20">
        <v>17.3</v>
      </c>
      <c r="F48" s="20" t="s">
        <v>55</v>
      </c>
      <c r="G48" s="20" t="s">
        <v>60</v>
      </c>
      <c r="H48" s="20" t="s">
        <v>60</v>
      </c>
      <c r="I48" s="20" t="s">
        <v>71</v>
      </c>
      <c r="J48" s="20" t="s">
        <v>973</v>
      </c>
      <c r="K48" s="21"/>
    </row>
    <row r="49" spans="1:11">
      <c r="A49" s="20" t="s">
        <v>876</v>
      </c>
      <c r="B49" s="20" t="s">
        <v>877</v>
      </c>
      <c r="C49" s="20" t="s">
        <v>878</v>
      </c>
      <c r="D49" s="20" t="s">
        <v>115</v>
      </c>
      <c r="E49" s="20">
        <v>29.8</v>
      </c>
      <c r="F49" s="20" t="s">
        <v>55</v>
      </c>
      <c r="G49" s="20" t="s">
        <v>60</v>
      </c>
      <c r="H49" s="20" t="s">
        <v>60</v>
      </c>
      <c r="I49" s="20" t="s">
        <v>71</v>
      </c>
      <c r="J49" s="20" t="s">
        <v>965</v>
      </c>
      <c r="K49" s="21"/>
    </row>
    <row r="50" spans="1:11">
      <c r="A50" s="20" t="s">
        <v>879</v>
      </c>
      <c r="B50" s="20" t="s">
        <v>565</v>
      </c>
      <c r="C50" s="20" t="s">
        <v>880</v>
      </c>
      <c r="D50" s="20" t="s">
        <v>111</v>
      </c>
      <c r="E50" s="20">
        <v>249</v>
      </c>
      <c r="F50" s="20" t="s">
        <v>55</v>
      </c>
      <c r="G50" s="20" t="s">
        <v>60</v>
      </c>
      <c r="H50" s="20" t="s">
        <v>60</v>
      </c>
      <c r="I50" s="20" t="s">
        <v>71</v>
      </c>
      <c r="J50" s="20" t="s">
        <v>965</v>
      </c>
      <c r="K50" s="21"/>
    </row>
    <row r="51" spans="1:11">
      <c r="A51" s="20" t="s">
        <v>881</v>
      </c>
      <c r="B51" s="20" t="s">
        <v>882</v>
      </c>
      <c r="C51" s="20" t="s">
        <v>883</v>
      </c>
      <c r="D51" s="20" t="s">
        <v>111</v>
      </c>
      <c r="E51" s="20">
        <v>32.799999999999997</v>
      </c>
      <c r="F51" s="20" t="s">
        <v>55</v>
      </c>
      <c r="G51" s="20" t="s">
        <v>60</v>
      </c>
      <c r="H51" s="20" t="s">
        <v>60</v>
      </c>
      <c r="I51" s="20" t="s">
        <v>71</v>
      </c>
      <c r="J51" s="20" t="s">
        <v>965</v>
      </c>
      <c r="K51" s="21"/>
    </row>
    <row r="52" spans="1:11">
      <c r="A52" s="20" t="s">
        <v>884</v>
      </c>
      <c r="B52" s="20" t="s">
        <v>885</v>
      </c>
      <c r="C52" s="20" t="s">
        <v>886</v>
      </c>
      <c r="D52" s="20" t="s">
        <v>96</v>
      </c>
      <c r="E52" s="20">
        <v>24</v>
      </c>
      <c r="F52" s="20" t="s">
        <v>55</v>
      </c>
      <c r="G52" s="20" t="s">
        <v>60</v>
      </c>
      <c r="H52" s="20" t="s">
        <v>60</v>
      </c>
      <c r="I52" s="20" t="s">
        <v>71</v>
      </c>
      <c r="J52" s="20" t="s">
        <v>965</v>
      </c>
      <c r="K52" s="21"/>
    </row>
    <row r="53" spans="1:11" ht="33.75">
      <c r="A53" s="20" t="s">
        <v>887</v>
      </c>
      <c r="B53" s="20" t="s">
        <v>888</v>
      </c>
      <c r="C53" s="20" t="s">
        <v>889</v>
      </c>
      <c r="D53" s="20" t="s">
        <v>96</v>
      </c>
      <c r="E53" s="20">
        <v>25</v>
      </c>
      <c r="F53" s="20" t="s">
        <v>55</v>
      </c>
      <c r="G53" s="20" t="s">
        <v>60</v>
      </c>
      <c r="H53" s="20" t="s">
        <v>60</v>
      </c>
      <c r="I53" s="20" t="s">
        <v>71</v>
      </c>
      <c r="J53" s="20" t="s">
        <v>972</v>
      </c>
      <c r="K53" s="21"/>
    </row>
    <row r="54" spans="1:11" ht="22.5">
      <c r="A54" s="20" t="s">
        <v>890</v>
      </c>
      <c r="B54" s="20" t="s">
        <v>891</v>
      </c>
      <c r="C54" s="20" t="s">
        <v>892</v>
      </c>
      <c r="D54" s="20" t="s">
        <v>115</v>
      </c>
      <c r="E54" s="20">
        <v>27</v>
      </c>
      <c r="F54" s="20" t="s">
        <v>55</v>
      </c>
      <c r="G54" s="20" t="s">
        <v>60</v>
      </c>
      <c r="H54" s="20" t="s">
        <v>60</v>
      </c>
      <c r="I54" s="20" t="s">
        <v>71</v>
      </c>
      <c r="J54" s="20" t="s">
        <v>972</v>
      </c>
      <c r="K54" s="21"/>
    </row>
    <row r="55" spans="1:11" ht="22.5">
      <c r="A55" s="20" t="s">
        <v>893</v>
      </c>
      <c r="B55" s="20" t="s">
        <v>874</v>
      </c>
      <c r="C55" s="20" t="s">
        <v>894</v>
      </c>
      <c r="D55" s="20" t="s">
        <v>100</v>
      </c>
      <c r="E55" s="20">
        <v>21</v>
      </c>
      <c r="F55" s="20" t="s">
        <v>55</v>
      </c>
      <c r="G55" s="20" t="s">
        <v>60</v>
      </c>
      <c r="H55" s="20" t="s">
        <v>60</v>
      </c>
      <c r="I55" s="20" t="s">
        <v>71</v>
      </c>
      <c r="J55" s="20" t="s">
        <v>973</v>
      </c>
      <c r="K55" s="21"/>
    </row>
    <row r="56" spans="1:11" ht="33.75">
      <c r="A56" s="20" t="s">
        <v>895</v>
      </c>
      <c r="B56" s="20" t="s">
        <v>896</v>
      </c>
      <c r="C56" s="20" t="s">
        <v>897</v>
      </c>
      <c r="D56" s="20" t="s">
        <v>96</v>
      </c>
      <c r="E56" s="20">
        <v>18</v>
      </c>
      <c r="F56" s="20" t="s">
        <v>55</v>
      </c>
      <c r="G56" s="20" t="s">
        <v>60</v>
      </c>
      <c r="H56" s="20" t="s">
        <v>60</v>
      </c>
      <c r="I56" s="20" t="s">
        <v>71</v>
      </c>
      <c r="J56" s="20" t="s">
        <v>973</v>
      </c>
      <c r="K56" s="21"/>
    </row>
    <row r="57" spans="1:11">
      <c r="A57" s="20" t="s">
        <v>898</v>
      </c>
      <c r="B57" s="20" t="s">
        <v>899</v>
      </c>
      <c r="C57" s="20" t="s">
        <v>900</v>
      </c>
      <c r="D57" s="20" t="s">
        <v>212</v>
      </c>
      <c r="E57" s="20">
        <v>28</v>
      </c>
      <c r="F57" s="20" t="s">
        <v>55</v>
      </c>
      <c r="G57" s="20" t="s">
        <v>60</v>
      </c>
      <c r="H57" s="20" t="s">
        <v>60</v>
      </c>
      <c r="I57" s="20" t="s">
        <v>71</v>
      </c>
      <c r="J57" s="20" t="s">
        <v>972</v>
      </c>
      <c r="K57" s="21"/>
    </row>
    <row r="58" spans="1:11" ht="33.75">
      <c r="A58" s="20" t="s">
        <v>901</v>
      </c>
      <c r="B58" s="20" t="s">
        <v>902</v>
      </c>
      <c r="C58" s="20" t="s">
        <v>903</v>
      </c>
      <c r="D58" s="20" t="s">
        <v>96</v>
      </c>
      <c r="E58" s="20">
        <v>29.8</v>
      </c>
      <c r="F58" s="20" t="s">
        <v>55</v>
      </c>
      <c r="G58" s="20" t="s">
        <v>60</v>
      </c>
      <c r="H58" s="20" t="s">
        <v>60</v>
      </c>
      <c r="I58" s="20" t="s">
        <v>71</v>
      </c>
      <c r="J58" s="20" t="s">
        <v>972</v>
      </c>
      <c r="K58" s="21"/>
    </row>
    <row r="59" spans="1:11" ht="45">
      <c r="A59" s="20" t="s">
        <v>904</v>
      </c>
      <c r="B59" s="20" t="s">
        <v>905</v>
      </c>
      <c r="C59" s="20" t="s">
        <v>906</v>
      </c>
      <c r="D59" s="20" t="s">
        <v>212</v>
      </c>
      <c r="E59" s="20">
        <v>28</v>
      </c>
      <c r="F59" s="20" t="s">
        <v>55</v>
      </c>
      <c r="G59" s="20" t="s">
        <v>60</v>
      </c>
      <c r="H59" s="20" t="s">
        <v>60</v>
      </c>
      <c r="I59" s="20" t="s">
        <v>71</v>
      </c>
      <c r="J59" s="20" t="s">
        <v>972</v>
      </c>
      <c r="K59" s="21"/>
    </row>
    <row r="60" spans="1:11" ht="45">
      <c r="A60" s="20" t="s">
        <v>907</v>
      </c>
      <c r="B60" s="20" t="s">
        <v>908</v>
      </c>
      <c r="C60" s="20" t="s">
        <v>909</v>
      </c>
      <c r="D60" s="20" t="s">
        <v>107</v>
      </c>
      <c r="E60" s="20">
        <v>22</v>
      </c>
      <c r="F60" s="20" t="s">
        <v>55</v>
      </c>
      <c r="G60" s="20" t="s">
        <v>60</v>
      </c>
      <c r="H60" s="20" t="s">
        <v>60</v>
      </c>
      <c r="I60" s="20" t="s">
        <v>71</v>
      </c>
      <c r="J60" s="20" t="s">
        <v>972</v>
      </c>
      <c r="K60" s="21"/>
    </row>
    <row r="61" spans="1:11" ht="33.75">
      <c r="A61" s="20" t="s">
        <v>910</v>
      </c>
      <c r="B61" s="20" t="s">
        <v>911</v>
      </c>
      <c r="C61" s="20" t="s">
        <v>912</v>
      </c>
      <c r="D61" s="20" t="s">
        <v>111</v>
      </c>
      <c r="E61" s="20">
        <v>69.8</v>
      </c>
      <c r="F61" s="20" t="s">
        <v>55</v>
      </c>
      <c r="G61" s="20" t="s">
        <v>60</v>
      </c>
      <c r="H61" s="20" t="s">
        <v>60</v>
      </c>
      <c r="I61" s="20" t="s">
        <v>71</v>
      </c>
      <c r="J61" s="20"/>
      <c r="K61" s="21"/>
    </row>
    <row r="62" spans="1:11" ht="45">
      <c r="A62" s="20" t="s">
        <v>452</v>
      </c>
      <c r="B62" s="20" t="s">
        <v>452</v>
      </c>
      <c r="C62" s="20" t="s">
        <v>454</v>
      </c>
      <c r="D62" s="20" t="s">
        <v>96</v>
      </c>
      <c r="E62" s="20">
        <v>168</v>
      </c>
      <c r="F62" s="20" t="s">
        <v>55</v>
      </c>
      <c r="G62" s="20" t="s">
        <v>60</v>
      </c>
      <c r="H62" s="20" t="s">
        <v>60</v>
      </c>
      <c r="I62" s="20" t="s">
        <v>71</v>
      </c>
      <c r="J62" s="20" t="s">
        <v>757</v>
      </c>
      <c r="K62" s="21"/>
    </row>
    <row r="63" spans="1:11" ht="33.75">
      <c r="A63" s="20" t="s">
        <v>913</v>
      </c>
      <c r="B63" s="20" t="s">
        <v>914</v>
      </c>
      <c r="C63" s="20" t="s">
        <v>915</v>
      </c>
      <c r="D63" s="20" t="s">
        <v>916</v>
      </c>
      <c r="E63" s="20">
        <v>624</v>
      </c>
      <c r="F63" s="20" t="s">
        <v>55</v>
      </c>
      <c r="G63" s="20" t="s">
        <v>60</v>
      </c>
      <c r="H63" s="20" t="s">
        <v>60</v>
      </c>
      <c r="I63" s="20" t="s">
        <v>71</v>
      </c>
      <c r="J63" s="20" t="s">
        <v>757</v>
      </c>
      <c r="K63" s="21"/>
    </row>
    <row r="64" spans="1:11" ht="45">
      <c r="A64" s="20" t="s">
        <v>917</v>
      </c>
      <c r="B64" s="20" t="s">
        <v>918</v>
      </c>
      <c r="C64" s="20" t="s">
        <v>919</v>
      </c>
      <c r="D64" s="20" t="s">
        <v>543</v>
      </c>
      <c r="E64" s="20">
        <v>40</v>
      </c>
      <c r="F64" s="20" t="s">
        <v>55</v>
      </c>
      <c r="G64" s="20" t="s">
        <v>60</v>
      </c>
      <c r="H64" s="20" t="s">
        <v>60</v>
      </c>
      <c r="I64" s="20" t="s">
        <v>71</v>
      </c>
      <c r="J64" s="20"/>
      <c r="K64" s="21"/>
    </row>
    <row r="65" spans="1:11" ht="33.75">
      <c r="A65" s="20" t="s">
        <v>920</v>
      </c>
      <c r="B65" s="20" t="s">
        <v>921</v>
      </c>
      <c r="C65" s="20" t="s">
        <v>922</v>
      </c>
      <c r="D65" s="20" t="s">
        <v>115</v>
      </c>
      <c r="E65" s="20">
        <v>78</v>
      </c>
      <c r="F65" s="20" t="s">
        <v>55</v>
      </c>
      <c r="G65" s="20" t="s">
        <v>60</v>
      </c>
      <c r="H65" s="20" t="s">
        <v>60</v>
      </c>
      <c r="I65" s="20" t="s">
        <v>71</v>
      </c>
      <c r="J65" s="20"/>
      <c r="K65" s="21"/>
    </row>
    <row r="66" spans="1:11" ht="33.75">
      <c r="A66" s="20" t="s">
        <v>923</v>
      </c>
      <c r="B66" s="20" t="s">
        <v>924</v>
      </c>
      <c r="C66" s="20" t="s">
        <v>925</v>
      </c>
      <c r="D66" s="20" t="s">
        <v>115</v>
      </c>
      <c r="E66" s="20">
        <v>16</v>
      </c>
      <c r="F66" s="20" t="s">
        <v>55</v>
      </c>
      <c r="G66" s="20" t="s">
        <v>60</v>
      </c>
      <c r="H66" s="20" t="s">
        <v>60</v>
      </c>
      <c r="I66" s="20" t="s">
        <v>71</v>
      </c>
      <c r="J66" s="20"/>
      <c r="K66" s="21"/>
    </row>
    <row r="67" spans="1:11" ht="45">
      <c r="A67" s="20" t="s">
        <v>926</v>
      </c>
      <c r="B67" s="20" t="s">
        <v>927</v>
      </c>
      <c r="C67" s="20" t="s">
        <v>928</v>
      </c>
      <c r="D67" s="20" t="s">
        <v>115</v>
      </c>
      <c r="E67" s="20">
        <v>45</v>
      </c>
      <c r="F67" s="20" t="s">
        <v>55</v>
      </c>
      <c r="G67" s="20" t="s">
        <v>60</v>
      </c>
      <c r="H67" s="20" t="s">
        <v>60</v>
      </c>
      <c r="I67" s="20" t="s">
        <v>71</v>
      </c>
      <c r="J67" s="20"/>
      <c r="K67" s="21"/>
    </row>
    <row r="68" spans="1:11" ht="45">
      <c r="A68" s="20" t="s">
        <v>929</v>
      </c>
      <c r="B68" s="20" t="s">
        <v>930</v>
      </c>
      <c r="C68" s="20" t="s">
        <v>931</v>
      </c>
      <c r="D68" s="20" t="s">
        <v>100</v>
      </c>
      <c r="E68" s="20">
        <v>27</v>
      </c>
      <c r="F68" s="20" t="s">
        <v>55</v>
      </c>
      <c r="G68" s="20" t="s">
        <v>60</v>
      </c>
      <c r="H68" s="20" t="s">
        <v>60</v>
      </c>
      <c r="I68" s="20" t="s">
        <v>71</v>
      </c>
      <c r="J68" s="20"/>
      <c r="K68" s="21"/>
    </row>
    <row r="69" spans="1:11" ht="33.75">
      <c r="A69" s="20" t="s">
        <v>932</v>
      </c>
      <c r="B69" s="20" t="s">
        <v>933</v>
      </c>
      <c r="C69" s="20" t="s">
        <v>934</v>
      </c>
      <c r="D69" s="20" t="s">
        <v>100</v>
      </c>
      <c r="E69" s="20">
        <v>15</v>
      </c>
      <c r="F69" s="20" t="s">
        <v>55</v>
      </c>
      <c r="G69" s="20" t="s">
        <v>60</v>
      </c>
      <c r="H69" s="20" t="s">
        <v>60</v>
      </c>
      <c r="I69" s="20" t="s">
        <v>71</v>
      </c>
      <c r="J69" s="20"/>
      <c r="K69" s="21"/>
    </row>
    <row r="70" spans="1:11" ht="22.5">
      <c r="A70" s="20" t="s">
        <v>935</v>
      </c>
      <c r="B70" s="20" t="s">
        <v>936</v>
      </c>
      <c r="C70" s="20" t="s">
        <v>937</v>
      </c>
      <c r="D70" s="20" t="s">
        <v>100</v>
      </c>
      <c r="E70" s="20">
        <v>21</v>
      </c>
      <c r="F70" s="20" t="s">
        <v>55</v>
      </c>
      <c r="G70" s="20" t="s">
        <v>60</v>
      </c>
      <c r="H70" s="20" t="s">
        <v>60</v>
      </c>
      <c r="I70" s="20" t="s">
        <v>71</v>
      </c>
      <c r="J70" s="20"/>
      <c r="K70" s="21"/>
    </row>
    <row r="71" spans="1:11" ht="22.5">
      <c r="A71" s="20" t="s">
        <v>938</v>
      </c>
      <c r="B71" s="20" t="s">
        <v>939</v>
      </c>
      <c r="C71" s="20" t="s">
        <v>940</v>
      </c>
      <c r="D71" s="20" t="s">
        <v>111</v>
      </c>
      <c r="E71" s="20">
        <v>55</v>
      </c>
      <c r="F71" s="20" t="s">
        <v>55</v>
      </c>
      <c r="G71" s="20" t="s">
        <v>60</v>
      </c>
      <c r="H71" s="20" t="s">
        <v>60</v>
      </c>
      <c r="I71" s="20" t="s">
        <v>71</v>
      </c>
      <c r="J71" s="20"/>
      <c r="K71" s="21"/>
    </row>
    <row r="72" spans="1:11" ht="22.5">
      <c r="A72" s="20" t="s">
        <v>941</v>
      </c>
      <c r="B72" s="20" t="s">
        <v>942</v>
      </c>
      <c r="C72" s="20" t="s">
        <v>943</v>
      </c>
      <c r="D72" s="20" t="s">
        <v>96</v>
      </c>
      <c r="E72" s="20">
        <v>10</v>
      </c>
      <c r="F72" s="20" t="s">
        <v>55</v>
      </c>
      <c r="G72" s="20" t="s">
        <v>60</v>
      </c>
      <c r="H72" s="20" t="s">
        <v>60</v>
      </c>
      <c r="I72" s="20" t="s">
        <v>71</v>
      </c>
      <c r="J72" s="20" t="s">
        <v>967</v>
      </c>
      <c r="K72" s="21"/>
    </row>
    <row r="73" spans="1:11" ht="33.75">
      <c r="A73" s="20" t="s">
        <v>944</v>
      </c>
      <c r="B73" s="20" t="s">
        <v>945</v>
      </c>
      <c r="C73" s="20" t="s">
        <v>943</v>
      </c>
      <c r="D73" s="20" t="s">
        <v>96</v>
      </c>
      <c r="E73" s="20">
        <v>10</v>
      </c>
      <c r="F73" s="20" t="s">
        <v>55</v>
      </c>
      <c r="G73" s="20" t="s">
        <v>60</v>
      </c>
      <c r="H73" s="20" t="s">
        <v>60</v>
      </c>
      <c r="I73" s="20" t="s">
        <v>71</v>
      </c>
      <c r="J73" s="20" t="s">
        <v>967</v>
      </c>
      <c r="K73" s="21"/>
    </row>
    <row r="74" spans="1:11" ht="22.5">
      <c r="A74" s="20" t="s">
        <v>946</v>
      </c>
      <c r="B74" s="20" t="s">
        <v>947</v>
      </c>
      <c r="C74" s="20" t="s">
        <v>948</v>
      </c>
      <c r="D74" s="20" t="s">
        <v>269</v>
      </c>
      <c r="E74" s="20">
        <v>28</v>
      </c>
      <c r="F74" s="20" t="s">
        <v>55</v>
      </c>
      <c r="G74" s="20" t="s">
        <v>60</v>
      </c>
      <c r="H74" s="20" t="s">
        <v>60</v>
      </c>
      <c r="I74" s="20" t="s">
        <v>71</v>
      </c>
      <c r="J74" s="20" t="s">
        <v>967</v>
      </c>
      <c r="K74" s="21"/>
    </row>
    <row r="75" spans="1:11" ht="33.75">
      <c r="A75" s="20" t="s">
        <v>949</v>
      </c>
      <c r="B75" s="20" t="s">
        <v>950</v>
      </c>
      <c r="C75" s="20" t="s">
        <v>951</v>
      </c>
      <c r="D75" s="20" t="s">
        <v>107</v>
      </c>
      <c r="E75" s="20">
        <v>26</v>
      </c>
      <c r="F75" s="20" t="s">
        <v>55</v>
      </c>
      <c r="G75" s="20" t="s">
        <v>60</v>
      </c>
      <c r="H75" s="20" t="s">
        <v>60</v>
      </c>
      <c r="I75" s="20" t="s">
        <v>71</v>
      </c>
      <c r="J75" s="20" t="s">
        <v>967</v>
      </c>
      <c r="K75" s="21"/>
    </row>
    <row r="76" spans="1:11" ht="33.75">
      <c r="A76" s="20" t="s">
        <v>952</v>
      </c>
      <c r="B76" s="20" t="s">
        <v>953</v>
      </c>
      <c r="C76" s="20" t="s">
        <v>954</v>
      </c>
      <c r="D76" s="20" t="s">
        <v>111</v>
      </c>
      <c r="E76" s="20">
        <v>32</v>
      </c>
      <c r="F76" s="20" t="s">
        <v>55</v>
      </c>
      <c r="G76" s="20" t="s">
        <v>60</v>
      </c>
      <c r="H76" s="20" t="s">
        <v>60</v>
      </c>
      <c r="I76" s="20" t="s">
        <v>71</v>
      </c>
      <c r="J76" s="20" t="s">
        <v>967</v>
      </c>
      <c r="K76" s="21"/>
    </row>
    <row r="77" spans="1:11" ht="22.5">
      <c r="A77" s="20" t="s">
        <v>955</v>
      </c>
      <c r="B77" s="20" t="s">
        <v>956</v>
      </c>
      <c r="C77" s="20" t="s">
        <v>957</v>
      </c>
      <c r="D77" s="20" t="s">
        <v>100</v>
      </c>
      <c r="E77" s="20">
        <v>48</v>
      </c>
      <c r="F77" s="20" t="s">
        <v>55</v>
      </c>
      <c r="G77" s="20" t="s">
        <v>60</v>
      </c>
      <c r="H77" s="20" t="s">
        <v>60</v>
      </c>
      <c r="I77" s="20" t="s">
        <v>71</v>
      </c>
      <c r="J77" s="20" t="s">
        <v>967</v>
      </c>
      <c r="K77" s="21"/>
    </row>
    <row r="78" spans="1:11" ht="22.5">
      <c r="A78" s="20" t="s">
        <v>168</v>
      </c>
      <c r="B78" s="20" t="s">
        <v>958</v>
      </c>
      <c r="C78" s="20" t="s">
        <v>170</v>
      </c>
      <c r="D78" s="20" t="s">
        <v>96</v>
      </c>
      <c r="E78" s="20">
        <v>32.799999999999997</v>
      </c>
      <c r="F78" s="20" t="s">
        <v>55</v>
      </c>
      <c r="G78" s="20" t="s">
        <v>60</v>
      </c>
      <c r="H78" s="20" t="s">
        <v>60</v>
      </c>
      <c r="I78" s="20" t="s">
        <v>71</v>
      </c>
      <c r="J78" s="20" t="s">
        <v>967</v>
      </c>
      <c r="K78" s="21"/>
    </row>
    <row r="79" spans="1:11" ht="33.75">
      <c r="A79" s="20" t="s">
        <v>910</v>
      </c>
      <c r="B79" s="20" t="s">
        <v>959</v>
      </c>
      <c r="C79" s="20" t="s">
        <v>912</v>
      </c>
      <c r="D79" s="20" t="s">
        <v>111</v>
      </c>
      <c r="E79" s="20">
        <v>69.8</v>
      </c>
      <c r="F79" s="20" t="s">
        <v>55</v>
      </c>
      <c r="G79" s="20" t="s">
        <v>60</v>
      </c>
      <c r="H79" s="20" t="s">
        <v>60</v>
      </c>
      <c r="I79" s="20" t="s">
        <v>71</v>
      </c>
      <c r="J79" s="20"/>
      <c r="K79" s="21"/>
    </row>
    <row r="80" spans="1:11" ht="22.5">
      <c r="A80" s="20" t="s">
        <v>960</v>
      </c>
      <c r="B80" s="20" t="s">
        <v>961</v>
      </c>
      <c r="C80" s="20" t="s">
        <v>295</v>
      </c>
      <c r="D80" s="20" t="s">
        <v>115</v>
      </c>
      <c r="E80" s="20">
        <v>54</v>
      </c>
      <c r="F80" s="20" t="s">
        <v>55</v>
      </c>
      <c r="G80" s="20" t="s">
        <v>60</v>
      </c>
      <c r="H80" s="20" t="s">
        <v>60</v>
      </c>
      <c r="I80" s="20" t="s">
        <v>71</v>
      </c>
      <c r="J80" s="20" t="s">
        <v>967</v>
      </c>
      <c r="K80" s="21"/>
    </row>
    <row r="81" spans="1:11" ht="15" customHeight="1">
      <c r="A81" s="50" t="s">
        <v>975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</row>
    <row r="82" spans="1:11" ht="15" customHeight="1">
      <c r="A82" s="52" t="s">
        <v>163</v>
      </c>
      <c r="B82" s="52"/>
      <c r="C82" s="52"/>
      <c r="D82" s="52"/>
      <c r="E82" s="52"/>
      <c r="F82" s="52"/>
      <c r="G82" s="52" t="s">
        <v>73</v>
      </c>
      <c r="H82" s="52"/>
      <c r="I82" s="52"/>
      <c r="J82" s="3"/>
      <c r="K82" s="11"/>
    </row>
    <row r="83" spans="1:11" ht="15" customHeight="1">
      <c r="A83" s="4" t="s">
        <v>74</v>
      </c>
      <c r="B83" s="3"/>
      <c r="C83" s="3"/>
      <c r="D83" s="3"/>
      <c r="E83" s="13"/>
      <c r="F83" s="3"/>
      <c r="G83" s="49" t="s">
        <v>74</v>
      </c>
      <c r="H83" s="49"/>
      <c r="I83" s="49"/>
      <c r="J83" s="3"/>
      <c r="K83" s="11"/>
    </row>
    <row r="84" spans="1:11" ht="22.5">
      <c r="A84" s="4" t="s">
        <v>75</v>
      </c>
      <c r="B84" s="3"/>
      <c r="C84" s="3"/>
      <c r="D84" s="3"/>
      <c r="E84" s="3"/>
      <c r="F84" s="3"/>
      <c r="G84" s="4" t="s">
        <v>75</v>
      </c>
      <c r="H84" s="3"/>
      <c r="I84" s="3"/>
      <c r="J84" s="3"/>
      <c r="K84" s="11"/>
    </row>
  </sheetData>
  <mergeCells count="6">
    <mergeCell ref="G83:I83"/>
    <mergeCell ref="A1:K1"/>
    <mergeCell ref="A2:K2"/>
    <mergeCell ref="A81:K81"/>
    <mergeCell ref="A82:F82"/>
    <mergeCell ref="G82:I8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6" workbookViewId="0">
      <selection activeCell="A6" sqref="A1:XFD1048576"/>
    </sheetView>
  </sheetViews>
  <sheetFormatPr defaultRowHeight="15"/>
  <cols>
    <col min="1" max="1" width="15.28515625" customWidth="1"/>
    <col min="2" max="2" width="10.7109375" customWidth="1"/>
    <col min="3" max="3" width="12.140625" bestFit="1" customWidth="1"/>
    <col min="4" max="4" width="7.85546875" bestFit="1" customWidth="1"/>
    <col min="5" max="5" width="7" bestFit="1" customWidth="1"/>
    <col min="6" max="6" width="6.140625" bestFit="1" customWidth="1"/>
    <col min="7" max="8" width="4.42578125" bestFit="1" customWidth="1"/>
    <col min="9" max="9" width="7.85546875" bestFit="1" customWidth="1"/>
    <col min="10" max="10" width="6.140625" bestFit="1" customWidth="1"/>
    <col min="11" max="11" width="4.42578125" bestFit="1" customWidth="1"/>
  </cols>
  <sheetData>
    <row r="1" spans="1:11" ht="15" customHeight="1">
      <c r="A1" s="54" t="s">
        <v>485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4" t="s">
        <v>1059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9" t="s">
        <v>11</v>
      </c>
    </row>
    <row r="4" spans="1:11" ht="22.5">
      <c r="A4" s="17" t="s">
        <v>976</v>
      </c>
      <c r="B4" s="17" t="s">
        <v>487</v>
      </c>
      <c r="C4" s="17" t="s">
        <v>977</v>
      </c>
      <c r="D4" s="17" t="s">
        <v>100</v>
      </c>
      <c r="E4" s="17">
        <v>28</v>
      </c>
      <c r="F4" s="17" t="s">
        <v>55</v>
      </c>
      <c r="G4" s="17" t="s">
        <v>60</v>
      </c>
      <c r="H4" s="17" t="s">
        <v>60</v>
      </c>
      <c r="I4" s="17" t="s">
        <v>71</v>
      </c>
      <c r="J4" s="20" t="s">
        <v>1056</v>
      </c>
      <c r="K4" s="21"/>
    </row>
    <row r="5" spans="1:11" ht="45">
      <c r="A5" s="17" t="s">
        <v>773</v>
      </c>
      <c r="B5" s="17" t="s">
        <v>774</v>
      </c>
      <c r="C5" s="17" t="s">
        <v>775</v>
      </c>
      <c r="D5" s="17" t="s">
        <v>80</v>
      </c>
      <c r="E5" s="17">
        <v>186</v>
      </c>
      <c r="F5" s="17" t="s">
        <v>55</v>
      </c>
      <c r="G5" s="17" t="s">
        <v>60</v>
      </c>
      <c r="H5" s="17" t="s">
        <v>60</v>
      </c>
      <c r="I5" s="17" t="s">
        <v>71</v>
      </c>
      <c r="J5" s="20" t="s">
        <v>1058</v>
      </c>
      <c r="K5" s="21"/>
    </row>
    <row r="6" spans="1:11" ht="56.25">
      <c r="A6" s="17" t="s">
        <v>978</v>
      </c>
      <c r="B6" s="17" t="s">
        <v>979</v>
      </c>
      <c r="C6" s="17" t="s">
        <v>980</v>
      </c>
      <c r="D6" s="17" t="s">
        <v>111</v>
      </c>
      <c r="E6" s="17">
        <v>373</v>
      </c>
      <c r="F6" s="17" t="s">
        <v>55</v>
      </c>
      <c r="G6" s="17" t="s">
        <v>60</v>
      </c>
      <c r="H6" s="17" t="s">
        <v>60</v>
      </c>
      <c r="I6" s="17" t="s">
        <v>71</v>
      </c>
      <c r="J6" s="20" t="s">
        <v>1058</v>
      </c>
      <c r="K6" s="21"/>
    </row>
    <row r="7" spans="1:11" ht="45">
      <c r="A7" s="17" t="s">
        <v>981</v>
      </c>
      <c r="B7" s="17" t="s">
        <v>982</v>
      </c>
      <c r="C7" s="17" t="s">
        <v>983</v>
      </c>
      <c r="D7" s="17" t="s">
        <v>91</v>
      </c>
      <c r="E7" s="17">
        <v>232</v>
      </c>
      <c r="F7" s="17" t="s">
        <v>55</v>
      </c>
      <c r="G7" s="17" t="s">
        <v>60</v>
      </c>
      <c r="H7" s="17" t="s">
        <v>60</v>
      </c>
      <c r="I7" s="17" t="s">
        <v>71</v>
      </c>
      <c r="J7" s="20" t="s">
        <v>1058</v>
      </c>
      <c r="K7" s="21"/>
    </row>
    <row r="8" spans="1:11" ht="22.5">
      <c r="A8" s="17" t="s">
        <v>984</v>
      </c>
      <c r="B8" s="17" t="s">
        <v>985</v>
      </c>
      <c r="C8" s="17" t="s">
        <v>986</v>
      </c>
      <c r="D8" s="17" t="s">
        <v>111</v>
      </c>
      <c r="E8" s="17">
        <v>629</v>
      </c>
      <c r="F8" s="17" t="s">
        <v>55</v>
      </c>
      <c r="G8" s="17" t="s">
        <v>60</v>
      </c>
      <c r="H8" s="17" t="s">
        <v>60</v>
      </c>
      <c r="I8" s="17" t="s">
        <v>71</v>
      </c>
      <c r="J8" s="20" t="s">
        <v>1058</v>
      </c>
      <c r="K8" s="21"/>
    </row>
    <row r="9" spans="1:11" ht="33.75">
      <c r="A9" s="17" t="s">
        <v>711</v>
      </c>
      <c r="B9" s="17" t="s">
        <v>779</v>
      </c>
      <c r="C9" s="17" t="s">
        <v>713</v>
      </c>
      <c r="D9" s="17" t="s">
        <v>91</v>
      </c>
      <c r="E9" s="17">
        <v>341</v>
      </c>
      <c r="F9" s="17" t="s">
        <v>55</v>
      </c>
      <c r="G9" s="17" t="s">
        <v>60</v>
      </c>
      <c r="H9" s="17" t="s">
        <v>60</v>
      </c>
      <c r="I9" s="17" t="s">
        <v>71</v>
      </c>
      <c r="J9" s="20" t="s">
        <v>1058</v>
      </c>
      <c r="K9" s="21"/>
    </row>
    <row r="10" spans="1:11">
      <c r="A10" s="17" t="s">
        <v>767</v>
      </c>
      <c r="B10" s="17" t="s">
        <v>768</v>
      </c>
      <c r="C10" s="17" t="s">
        <v>769</v>
      </c>
      <c r="D10" s="17" t="s">
        <v>161</v>
      </c>
      <c r="E10" s="17">
        <v>79.8</v>
      </c>
      <c r="F10" s="17" t="s">
        <v>55</v>
      </c>
      <c r="G10" s="17" t="s">
        <v>60</v>
      </c>
      <c r="H10" s="17" t="s">
        <v>60</v>
      </c>
      <c r="I10" s="17" t="s">
        <v>71</v>
      </c>
      <c r="J10" s="20" t="s">
        <v>1057</v>
      </c>
      <c r="K10" s="21"/>
    </row>
    <row r="11" spans="1:11" ht="33.75">
      <c r="A11" s="17" t="s">
        <v>987</v>
      </c>
      <c r="B11" s="17" t="s">
        <v>988</v>
      </c>
      <c r="C11" s="17" t="s">
        <v>989</v>
      </c>
      <c r="D11" s="17" t="s">
        <v>161</v>
      </c>
      <c r="E11" s="17">
        <v>168</v>
      </c>
      <c r="F11" s="17" t="s">
        <v>55</v>
      </c>
      <c r="G11" s="17" t="s">
        <v>60</v>
      </c>
      <c r="H11" s="17" t="s">
        <v>60</v>
      </c>
      <c r="I11" s="17" t="s">
        <v>71</v>
      </c>
      <c r="J11" s="20"/>
      <c r="K11" s="21"/>
    </row>
    <row r="12" spans="1:11" ht="33.75">
      <c r="A12" s="17" t="s">
        <v>990</v>
      </c>
      <c r="B12" s="17" t="s">
        <v>991</v>
      </c>
      <c r="C12" s="17" t="s">
        <v>992</v>
      </c>
      <c r="D12" s="17" t="s">
        <v>161</v>
      </c>
      <c r="E12" s="17">
        <v>838</v>
      </c>
      <c r="F12" s="17" t="s">
        <v>55</v>
      </c>
      <c r="G12" s="17" t="s">
        <v>60</v>
      </c>
      <c r="H12" s="17" t="s">
        <v>60</v>
      </c>
      <c r="I12" s="17" t="s">
        <v>71</v>
      </c>
      <c r="J12" s="20" t="s">
        <v>1057</v>
      </c>
      <c r="K12" s="21"/>
    </row>
    <row r="13" spans="1:11" ht="33.75">
      <c r="A13" s="17" t="s">
        <v>993</v>
      </c>
      <c r="B13" s="17" t="s">
        <v>994</v>
      </c>
      <c r="C13" s="17" t="s">
        <v>995</v>
      </c>
      <c r="D13" s="17" t="s">
        <v>107</v>
      </c>
      <c r="E13" s="17">
        <v>231</v>
      </c>
      <c r="F13" s="17" t="s">
        <v>55</v>
      </c>
      <c r="G13" s="17" t="s">
        <v>60</v>
      </c>
      <c r="H13" s="17" t="s">
        <v>60</v>
      </c>
      <c r="I13" s="17" t="s">
        <v>71</v>
      </c>
      <c r="J13" s="20" t="s">
        <v>1055</v>
      </c>
      <c r="K13" s="21"/>
    </row>
    <row r="14" spans="1:11">
      <c r="A14" s="17" t="s">
        <v>996</v>
      </c>
      <c r="B14" s="17" t="s">
        <v>997</v>
      </c>
      <c r="C14" s="17" t="s">
        <v>998</v>
      </c>
      <c r="D14" s="17" t="s">
        <v>269</v>
      </c>
      <c r="E14" s="17">
        <v>27</v>
      </c>
      <c r="F14" s="17" t="s">
        <v>55</v>
      </c>
      <c r="G14" s="17" t="s">
        <v>60</v>
      </c>
      <c r="H14" s="17" t="s">
        <v>60</v>
      </c>
      <c r="I14" s="17" t="s">
        <v>71</v>
      </c>
      <c r="J14" s="20" t="s">
        <v>1055</v>
      </c>
      <c r="K14" s="21"/>
    </row>
    <row r="15" spans="1:11" ht="45">
      <c r="A15" s="17" t="s">
        <v>999</v>
      </c>
      <c r="B15" s="17" t="s">
        <v>1000</v>
      </c>
      <c r="C15" s="17" t="s">
        <v>1001</v>
      </c>
      <c r="D15" s="17" t="s">
        <v>107</v>
      </c>
      <c r="E15" s="17">
        <v>159</v>
      </c>
      <c r="F15" s="17" t="s">
        <v>55</v>
      </c>
      <c r="G15" s="17" t="s">
        <v>60</v>
      </c>
      <c r="H15" s="17" t="s">
        <v>60</v>
      </c>
      <c r="I15" s="17" t="s">
        <v>71</v>
      </c>
      <c r="J15" s="20" t="s">
        <v>1055</v>
      </c>
      <c r="K15" s="21"/>
    </row>
    <row r="16" spans="1:11" ht="22.5">
      <c r="A16" s="17" t="s">
        <v>1002</v>
      </c>
      <c r="B16" s="17" t="s">
        <v>1003</v>
      </c>
      <c r="C16" s="17" t="s">
        <v>1004</v>
      </c>
      <c r="D16" s="17" t="s">
        <v>111</v>
      </c>
      <c r="E16" s="17">
        <v>75</v>
      </c>
      <c r="F16" s="17" t="s">
        <v>55</v>
      </c>
      <c r="G16" s="17" t="s">
        <v>60</v>
      </c>
      <c r="H16" s="17" t="s">
        <v>60</v>
      </c>
      <c r="I16" s="17" t="s">
        <v>71</v>
      </c>
      <c r="J16" s="20" t="s">
        <v>1055</v>
      </c>
      <c r="K16" s="21"/>
    </row>
    <row r="17" spans="1:11" ht="22.5">
      <c r="A17" s="17" t="s">
        <v>1005</v>
      </c>
      <c r="B17" s="17" t="s">
        <v>1003</v>
      </c>
      <c r="C17" s="17" t="s">
        <v>1006</v>
      </c>
      <c r="D17" s="17" t="s">
        <v>111</v>
      </c>
      <c r="E17" s="17">
        <v>75</v>
      </c>
      <c r="F17" s="17" t="s">
        <v>55</v>
      </c>
      <c r="G17" s="17" t="s">
        <v>60</v>
      </c>
      <c r="H17" s="17" t="s">
        <v>60</v>
      </c>
      <c r="I17" s="17" t="s">
        <v>71</v>
      </c>
      <c r="J17" s="20" t="s">
        <v>1055</v>
      </c>
      <c r="K17" s="21"/>
    </row>
    <row r="18" spans="1:11" ht="45">
      <c r="A18" s="17" t="s">
        <v>1007</v>
      </c>
      <c r="B18" s="17" t="s">
        <v>1008</v>
      </c>
      <c r="C18" s="17" t="s">
        <v>1009</v>
      </c>
      <c r="D18" s="17" t="s">
        <v>91</v>
      </c>
      <c r="E18" s="17">
        <v>35</v>
      </c>
      <c r="F18" s="17" t="s">
        <v>55</v>
      </c>
      <c r="G18" s="17" t="s">
        <v>60</v>
      </c>
      <c r="H18" s="17" t="s">
        <v>60</v>
      </c>
      <c r="I18" s="17" t="s">
        <v>71</v>
      </c>
      <c r="J18" s="20" t="s">
        <v>1055</v>
      </c>
      <c r="K18" s="21"/>
    </row>
    <row r="19" spans="1:11" ht="67.5">
      <c r="A19" s="17" t="s">
        <v>1010</v>
      </c>
      <c r="B19" s="17" t="s">
        <v>1011</v>
      </c>
      <c r="C19" s="17" t="s">
        <v>1012</v>
      </c>
      <c r="D19" s="17" t="s">
        <v>111</v>
      </c>
      <c r="E19" s="17">
        <v>48</v>
      </c>
      <c r="F19" s="17" t="s">
        <v>55</v>
      </c>
      <c r="G19" s="17" t="s">
        <v>60</v>
      </c>
      <c r="H19" s="17" t="s">
        <v>60</v>
      </c>
      <c r="I19" s="17" t="s">
        <v>71</v>
      </c>
      <c r="J19" s="20" t="s">
        <v>1055</v>
      </c>
      <c r="K19" s="21"/>
    </row>
    <row r="20" spans="1:11" ht="33.75">
      <c r="A20" s="17" t="s">
        <v>1013</v>
      </c>
      <c r="B20" s="17" t="s">
        <v>734</v>
      </c>
      <c r="C20" s="17" t="s">
        <v>1014</v>
      </c>
      <c r="D20" s="17" t="s">
        <v>317</v>
      </c>
      <c r="E20" s="17">
        <v>98</v>
      </c>
      <c r="F20" s="17" t="s">
        <v>55</v>
      </c>
      <c r="G20" s="17" t="s">
        <v>60</v>
      </c>
      <c r="H20" s="17" t="s">
        <v>60</v>
      </c>
      <c r="I20" s="17" t="s">
        <v>71</v>
      </c>
      <c r="J20" s="20" t="s">
        <v>1055</v>
      </c>
      <c r="K20" s="21"/>
    </row>
    <row r="21" spans="1:11" ht="22.5">
      <c r="A21" s="17" t="s">
        <v>1015</v>
      </c>
      <c r="B21" s="17" t="s">
        <v>1016</v>
      </c>
      <c r="C21" s="17" t="s">
        <v>1017</v>
      </c>
      <c r="D21" s="17" t="s">
        <v>212</v>
      </c>
      <c r="E21" s="17">
        <v>38</v>
      </c>
      <c r="F21" s="17" t="s">
        <v>55</v>
      </c>
      <c r="G21" s="17" t="s">
        <v>60</v>
      </c>
      <c r="H21" s="17" t="s">
        <v>60</v>
      </c>
      <c r="I21" s="17" t="s">
        <v>71</v>
      </c>
      <c r="J21" s="20" t="s">
        <v>1055</v>
      </c>
      <c r="K21" s="21"/>
    </row>
    <row r="22" spans="1:11" ht="67.5">
      <c r="A22" s="17" t="s">
        <v>1018</v>
      </c>
      <c r="B22" s="17" t="s">
        <v>1019</v>
      </c>
      <c r="C22" s="17" t="s">
        <v>1020</v>
      </c>
      <c r="D22" s="17" t="s">
        <v>100</v>
      </c>
      <c r="E22" s="17">
        <v>118</v>
      </c>
      <c r="F22" s="17" t="s">
        <v>55</v>
      </c>
      <c r="G22" s="17" t="s">
        <v>60</v>
      </c>
      <c r="H22" s="17" t="s">
        <v>60</v>
      </c>
      <c r="I22" s="17" t="s">
        <v>71</v>
      </c>
      <c r="J22" s="20" t="s">
        <v>1055</v>
      </c>
      <c r="K22" s="21"/>
    </row>
    <row r="23" spans="1:11" ht="33.75">
      <c r="A23" s="17" t="s">
        <v>1021</v>
      </c>
      <c r="B23" s="17" t="s">
        <v>1022</v>
      </c>
      <c r="C23" s="17" t="s">
        <v>1023</v>
      </c>
      <c r="D23" s="17" t="s">
        <v>111</v>
      </c>
      <c r="E23" s="17">
        <v>25</v>
      </c>
      <c r="F23" s="17" t="s">
        <v>55</v>
      </c>
      <c r="G23" s="17" t="s">
        <v>60</v>
      </c>
      <c r="H23" s="17" t="s">
        <v>60</v>
      </c>
      <c r="I23" s="17" t="s">
        <v>71</v>
      </c>
      <c r="J23" s="20" t="s">
        <v>1056</v>
      </c>
      <c r="K23" s="21"/>
    </row>
    <row r="24" spans="1:11" ht="33.75">
      <c r="A24" s="17" t="s">
        <v>1024</v>
      </c>
      <c r="B24" s="17" t="s">
        <v>1025</v>
      </c>
      <c r="C24" s="17" t="s">
        <v>1026</v>
      </c>
      <c r="D24" s="17" t="s">
        <v>115</v>
      </c>
      <c r="E24" s="17">
        <v>28</v>
      </c>
      <c r="F24" s="17" t="s">
        <v>55</v>
      </c>
      <c r="G24" s="17" t="s">
        <v>60</v>
      </c>
      <c r="H24" s="17" t="s">
        <v>60</v>
      </c>
      <c r="I24" s="17" t="s">
        <v>71</v>
      </c>
      <c r="J24" s="20" t="s">
        <v>1056</v>
      </c>
      <c r="K24" s="21"/>
    </row>
    <row r="25" spans="1:11" ht="67.5">
      <c r="A25" s="17" t="s">
        <v>1027</v>
      </c>
      <c r="B25" s="17" t="s">
        <v>1028</v>
      </c>
      <c r="C25" s="17" t="s">
        <v>854</v>
      </c>
      <c r="D25" s="17" t="s">
        <v>91</v>
      </c>
      <c r="E25" s="17">
        <v>59</v>
      </c>
      <c r="F25" s="17" t="s">
        <v>55</v>
      </c>
      <c r="G25" s="17" t="s">
        <v>60</v>
      </c>
      <c r="H25" s="17" t="s">
        <v>60</v>
      </c>
      <c r="I25" s="17" t="s">
        <v>71</v>
      </c>
      <c r="J25" s="20" t="s">
        <v>1056</v>
      </c>
      <c r="K25" s="21"/>
    </row>
    <row r="26" spans="1:11" ht="45">
      <c r="A26" s="17" t="s">
        <v>1029</v>
      </c>
      <c r="B26" s="17" t="s">
        <v>1030</v>
      </c>
      <c r="C26" s="17" t="s">
        <v>1031</v>
      </c>
      <c r="D26" s="17" t="s">
        <v>212</v>
      </c>
      <c r="E26" s="17">
        <v>422</v>
      </c>
      <c r="F26" s="17" t="s">
        <v>55</v>
      </c>
      <c r="G26" s="17" t="s">
        <v>60</v>
      </c>
      <c r="H26" s="17" t="s">
        <v>60</v>
      </c>
      <c r="I26" s="17" t="s">
        <v>71</v>
      </c>
      <c r="J26" s="20" t="s">
        <v>1056</v>
      </c>
      <c r="K26" s="21"/>
    </row>
    <row r="27" spans="1:11" ht="33.75">
      <c r="A27" s="17" t="s">
        <v>1032</v>
      </c>
      <c r="B27" s="17" t="s">
        <v>1033</v>
      </c>
      <c r="C27" s="17" t="s">
        <v>1034</v>
      </c>
      <c r="D27" s="17" t="s">
        <v>96</v>
      </c>
      <c r="E27" s="17">
        <v>229</v>
      </c>
      <c r="F27" s="17" t="s">
        <v>55</v>
      </c>
      <c r="G27" s="17" t="s">
        <v>60</v>
      </c>
      <c r="H27" s="17" t="s">
        <v>60</v>
      </c>
      <c r="I27" s="17" t="s">
        <v>71</v>
      </c>
      <c r="J27" s="20" t="s">
        <v>973</v>
      </c>
      <c r="K27" s="21"/>
    </row>
    <row r="28" spans="1:11" ht="22.5">
      <c r="A28" s="17" t="s">
        <v>1035</v>
      </c>
      <c r="B28" s="17" t="s">
        <v>1036</v>
      </c>
      <c r="C28" s="17" t="s">
        <v>1037</v>
      </c>
      <c r="D28" s="17" t="s">
        <v>115</v>
      </c>
      <c r="E28" s="17">
        <v>28</v>
      </c>
      <c r="F28" s="17" t="s">
        <v>55</v>
      </c>
      <c r="G28" s="17" t="s">
        <v>60</v>
      </c>
      <c r="H28" s="17" t="s">
        <v>60</v>
      </c>
      <c r="I28" s="17" t="s">
        <v>71</v>
      </c>
      <c r="J28" s="20"/>
      <c r="K28" s="21"/>
    </row>
    <row r="29" spans="1:11">
      <c r="A29" s="17" t="s">
        <v>1038</v>
      </c>
      <c r="B29" s="17" t="s">
        <v>1036</v>
      </c>
      <c r="C29" s="17" t="s">
        <v>1039</v>
      </c>
      <c r="D29" s="17" t="s">
        <v>96</v>
      </c>
      <c r="E29" s="17">
        <v>28</v>
      </c>
      <c r="F29" s="17" t="s">
        <v>55</v>
      </c>
      <c r="G29" s="17" t="s">
        <v>60</v>
      </c>
      <c r="H29" s="17" t="s">
        <v>60</v>
      </c>
      <c r="I29" s="17" t="s">
        <v>71</v>
      </c>
      <c r="J29" s="20"/>
      <c r="K29" s="21"/>
    </row>
    <row r="30" spans="1:11" ht="45">
      <c r="A30" s="17" t="s">
        <v>613</v>
      </c>
      <c r="B30" s="17" t="s">
        <v>614</v>
      </c>
      <c r="C30" s="17" t="s">
        <v>615</v>
      </c>
      <c r="D30" s="17" t="s">
        <v>96</v>
      </c>
      <c r="E30" s="17">
        <v>55</v>
      </c>
      <c r="F30" s="17" t="s">
        <v>55</v>
      </c>
      <c r="G30" s="17" t="s">
        <v>60</v>
      </c>
      <c r="H30" s="17" t="s">
        <v>60</v>
      </c>
      <c r="I30" s="17" t="s">
        <v>71</v>
      </c>
      <c r="J30" s="20"/>
      <c r="K30" s="21"/>
    </row>
    <row r="31" spans="1:11" ht="33.75">
      <c r="A31" s="17" t="s">
        <v>987</v>
      </c>
      <c r="B31" s="17" t="s">
        <v>988</v>
      </c>
      <c r="C31" s="17" t="s">
        <v>989</v>
      </c>
      <c r="D31" s="17" t="s">
        <v>100</v>
      </c>
      <c r="E31" s="17">
        <v>167</v>
      </c>
      <c r="F31" s="17" t="s">
        <v>55</v>
      </c>
      <c r="G31" s="17" t="s">
        <v>60</v>
      </c>
      <c r="H31" s="17" t="s">
        <v>60</v>
      </c>
      <c r="I31" s="17" t="s">
        <v>71</v>
      </c>
      <c r="J31" s="20" t="s">
        <v>1057</v>
      </c>
      <c r="K31" s="21"/>
    </row>
    <row r="32" spans="1:11" ht="56.25">
      <c r="A32" s="17" t="s">
        <v>1040</v>
      </c>
      <c r="B32" s="17" t="s">
        <v>1041</v>
      </c>
      <c r="C32" s="17" t="s">
        <v>1042</v>
      </c>
      <c r="D32" s="17" t="s">
        <v>96</v>
      </c>
      <c r="E32" s="17">
        <v>348</v>
      </c>
      <c r="F32" s="17" t="s">
        <v>55</v>
      </c>
      <c r="G32" s="17" t="s">
        <v>60</v>
      </c>
      <c r="H32" s="17" t="s">
        <v>60</v>
      </c>
      <c r="I32" s="17" t="s">
        <v>71</v>
      </c>
      <c r="J32" s="20"/>
      <c r="K32" s="21"/>
    </row>
    <row r="33" spans="1:11" ht="45">
      <c r="A33" s="17" t="s">
        <v>1043</v>
      </c>
      <c r="B33" s="17" t="s">
        <v>1044</v>
      </c>
      <c r="C33" s="17" t="s">
        <v>1045</v>
      </c>
      <c r="D33" s="17" t="s">
        <v>100</v>
      </c>
      <c r="E33" s="17">
        <v>69</v>
      </c>
      <c r="F33" s="17" t="s">
        <v>55</v>
      </c>
      <c r="G33" s="17" t="s">
        <v>60</v>
      </c>
      <c r="H33" s="17" t="s">
        <v>60</v>
      </c>
      <c r="I33" s="17" t="s">
        <v>71</v>
      </c>
      <c r="J33" s="20"/>
      <c r="K33" s="21"/>
    </row>
    <row r="34" spans="1:11" ht="45">
      <c r="A34" s="17" t="s">
        <v>1046</v>
      </c>
      <c r="B34" s="17" t="s">
        <v>1047</v>
      </c>
      <c r="C34" s="17" t="s">
        <v>39</v>
      </c>
      <c r="D34" s="17" t="s">
        <v>91</v>
      </c>
      <c r="E34" s="17">
        <v>285</v>
      </c>
      <c r="F34" s="17" t="s">
        <v>55</v>
      </c>
      <c r="G34" s="17" t="s">
        <v>60</v>
      </c>
      <c r="H34" s="17" t="s">
        <v>60</v>
      </c>
      <c r="I34" s="17" t="s">
        <v>71</v>
      </c>
      <c r="J34" s="20"/>
      <c r="K34" s="21"/>
    </row>
    <row r="35" spans="1:11" ht="33.75">
      <c r="A35" s="17" t="s">
        <v>1048</v>
      </c>
      <c r="B35" s="17" t="s">
        <v>1049</v>
      </c>
      <c r="C35" s="17" t="s">
        <v>1050</v>
      </c>
      <c r="D35" s="17" t="s">
        <v>115</v>
      </c>
      <c r="E35" s="17">
        <v>173</v>
      </c>
      <c r="F35" s="17" t="s">
        <v>55</v>
      </c>
      <c r="G35" s="17" t="s">
        <v>60</v>
      </c>
      <c r="H35" s="17" t="s">
        <v>60</v>
      </c>
      <c r="I35" s="17" t="s">
        <v>71</v>
      </c>
      <c r="J35" s="20"/>
      <c r="K35" s="21"/>
    </row>
    <row r="36" spans="1:11" ht="56.25">
      <c r="A36" s="17" t="s">
        <v>1051</v>
      </c>
      <c r="B36" s="17" t="s">
        <v>1052</v>
      </c>
      <c r="C36" s="17" t="s">
        <v>1053</v>
      </c>
      <c r="D36" s="17" t="s">
        <v>289</v>
      </c>
      <c r="E36" s="17">
        <v>923</v>
      </c>
      <c r="F36" s="17" t="s">
        <v>55</v>
      </c>
      <c r="G36" s="17" t="s">
        <v>60</v>
      </c>
      <c r="H36" s="17" t="s">
        <v>60</v>
      </c>
      <c r="I36" s="17" t="s">
        <v>71</v>
      </c>
      <c r="J36" s="20"/>
      <c r="K36" s="21"/>
    </row>
    <row r="37" spans="1:11" ht="15" customHeight="1">
      <c r="A37" s="50" t="s">
        <v>1054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" customHeight="1">
      <c r="A38" s="52" t="s">
        <v>163</v>
      </c>
      <c r="B38" s="52"/>
      <c r="C38" s="52"/>
      <c r="D38" s="52"/>
      <c r="E38" s="52"/>
      <c r="F38" s="52"/>
      <c r="G38" s="52" t="s">
        <v>73</v>
      </c>
      <c r="H38" s="52"/>
      <c r="I38" s="52"/>
      <c r="J38" s="3"/>
      <c r="K38" s="11"/>
    </row>
    <row r="39" spans="1:11" ht="15" customHeight="1">
      <c r="A39" s="4" t="s">
        <v>74</v>
      </c>
      <c r="B39" s="3"/>
      <c r="C39" s="3"/>
      <c r="D39" s="3"/>
      <c r="E39" s="13"/>
      <c r="F39" s="3"/>
      <c r="G39" s="49" t="s">
        <v>74</v>
      </c>
      <c r="H39" s="49"/>
      <c r="I39" s="49"/>
      <c r="J39" s="3"/>
      <c r="K39" s="11"/>
    </row>
    <row r="40" spans="1:11" ht="22.5">
      <c r="A40" s="4" t="s">
        <v>75</v>
      </c>
      <c r="B40" s="3"/>
      <c r="C40" s="3"/>
      <c r="D40" s="3"/>
      <c r="E40" s="3"/>
      <c r="F40" s="3"/>
      <c r="G40" s="4" t="s">
        <v>75</v>
      </c>
      <c r="H40" s="3"/>
      <c r="I40" s="3"/>
      <c r="J40" s="3"/>
      <c r="K40" s="11"/>
    </row>
  </sheetData>
  <mergeCells count="6">
    <mergeCell ref="G39:I39"/>
    <mergeCell ref="A1:K1"/>
    <mergeCell ref="A2:K2"/>
    <mergeCell ref="A37:K37"/>
    <mergeCell ref="A38:F38"/>
    <mergeCell ref="G38:I3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XFD1048576"/>
    </sheetView>
  </sheetViews>
  <sheetFormatPr defaultRowHeight="15"/>
  <cols>
    <col min="1" max="1" width="15.28515625" customWidth="1"/>
    <col min="2" max="2" width="10.7109375" customWidth="1"/>
    <col min="3" max="3" width="12.140625" bestFit="1" customWidth="1"/>
    <col min="4" max="4" width="7.85546875" bestFit="1" customWidth="1"/>
    <col min="5" max="5" width="7" bestFit="1" customWidth="1"/>
    <col min="6" max="6" width="6.140625" bestFit="1" customWidth="1"/>
    <col min="7" max="8" width="4.42578125" bestFit="1" customWidth="1"/>
    <col min="9" max="9" width="7.85546875" bestFit="1" customWidth="1"/>
    <col min="10" max="10" width="6.140625" bestFit="1" customWidth="1"/>
    <col min="11" max="11" width="4.42578125" bestFit="1" customWidth="1"/>
  </cols>
  <sheetData>
    <row r="1" spans="1:11" ht="15" customHeight="1">
      <c r="A1" s="54" t="s">
        <v>485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5" customHeight="1">
      <c r="A2" s="54" t="s">
        <v>1103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10</v>
      </c>
      <c r="K3" s="19" t="s">
        <v>11</v>
      </c>
    </row>
    <row r="4" spans="1:11" ht="45">
      <c r="A4" s="17" t="s">
        <v>1062</v>
      </c>
      <c r="B4" s="17" t="s">
        <v>1063</v>
      </c>
      <c r="C4" s="17" t="s">
        <v>1064</v>
      </c>
      <c r="D4" s="17" t="s">
        <v>80</v>
      </c>
      <c r="E4" s="17">
        <v>307</v>
      </c>
      <c r="F4" s="17" t="s">
        <v>55</v>
      </c>
      <c r="G4" s="17" t="s">
        <v>60</v>
      </c>
      <c r="H4" s="17" t="s">
        <v>60</v>
      </c>
      <c r="I4" s="17" t="s">
        <v>71</v>
      </c>
      <c r="J4" s="20" t="s">
        <v>1099</v>
      </c>
      <c r="K4" s="21"/>
    </row>
    <row r="5" spans="1:11" ht="33.75">
      <c r="A5" s="17" t="s">
        <v>1065</v>
      </c>
      <c r="B5" s="17" t="s">
        <v>1066</v>
      </c>
      <c r="C5" s="17" t="s">
        <v>1067</v>
      </c>
      <c r="D5" s="17" t="s">
        <v>91</v>
      </c>
      <c r="E5" s="17">
        <v>83</v>
      </c>
      <c r="F5" s="17" t="s">
        <v>55</v>
      </c>
      <c r="G5" s="17" t="s">
        <v>60</v>
      </c>
      <c r="H5" s="17" t="s">
        <v>60</v>
      </c>
      <c r="I5" s="17" t="s">
        <v>71</v>
      </c>
      <c r="J5" s="20" t="s">
        <v>1098</v>
      </c>
      <c r="K5" s="21"/>
    </row>
    <row r="6" spans="1:11" ht="33.75">
      <c r="A6" s="17" t="s">
        <v>1068</v>
      </c>
      <c r="B6" s="17" t="s">
        <v>1069</v>
      </c>
      <c r="C6" s="17" t="s">
        <v>1070</v>
      </c>
      <c r="D6" s="17" t="s">
        <v>115</v>
      </c>
      <c r="E6" s="17">
        <v>373</v>
      </c>
      <c r="F6" s="17" t="s">
        <v>55</v>
      </c>
      <c r="G6" s="17" t="s">
        <v>60</v>
      </c>
      <c r="H6" s="17" t="s">
        <v>60</v>
      </c>
      <c r="I6" s="17" t="s">
        <v>71</v>
      </c>
      <c r="J6" s="20" t="s">
        <v>1098</v>
      </c>
      <c r="K6" s="21"/>
    </row>
    <row r="7" spans="1:11" ht="45">
      <c r="A7" s="17" t="s">
        <v>1071</v>
      </c>
      <c r="B7" s="17" t="s">
        <v>1072</v>
      </c>
      <c r="C7" s="17" t="s">
        <v>1073</v>
      </c>
      <c r="D7" s="17" t="s">
        <v>212</v>
      </c>
      <c r="E7" s="17">
        <v>0</v>
      </c>
      <c r="F7" s="17" t="s">
        <v>55</v>
      </c>
      <c r="G7" s="17" t="s">
        <v>60</v>
      </c>
      <c r="H7" s="17" t="s">
        <v>60</v>
      </c>
      <c r="I7" s="17" t="s">
        <v>71</v>
      </c>
      <c r="J7" s="20" t="s">
        <v>1098</v>
      </c>
      <c r="K7" s="21"/>
    </row>
    <row r="8" spans="1:11">
      <c r="A8" s="17" t="s">
        <v>1074</v>
      </c>
      <c r="B8" s="17" t="s">
        <v>1075</v>
      </c>
      <c r="C8" s="17" t="s">
        <v>1076</v>
      </c>
      <c r="D8" s="17" t="s">
        <v>161</v>
      </c>
      <c r="E8" s="17">
        <v>29.8</v>
      </c>
      <c r="F8" s="17" t="s">
        <v>55</v>
      </c>
      <c r="G8" s="17" t="s">
        <v>60</v>
      </c>
      <c r="H8" s="17" t="s">
        <v>60</v>
      </c>
      <c r="I8" s="17" t="s">
        <v>71</v>
      </c>
      <c r="J8" s="20" t="s">
        <v>1100</v>
      </c>
      <c r="K8" s="21"/>
    </row>
    <row r="9" spans="1:11" ht="22.5">
      <c r="A9" s="17" t="s">
        <v>1077</v>
      </c>
      <c r="B9" s="17" t="s">
        <v>1078</v>
      </c>
      <c r="C9" s="17" t="s">
        <v>1079</v>
      </c>
      <c r="D9" s="17" t="s">
        <v>107</v>
      </c>
      <c r="E9" s="17">
        <v>36</v>
      </c>
      <c r="F9" s="17" t="s">
        <v>55</v>
      </c>
      <c r="G9" s="17" t="s">
        <v>60</v>
      </c>
      <c r="H9" s="17" t="s">
        <v>60</v>
      </c>
      <c r="I9" s="17" t="s">
        <v>71</v>
      </c>
      <c r="J9" s="20" t="s">
        <v>1100</v>
      </c>
      <c r="K9" s="21"/>
    </row>
    <row r="10" spans="1:11">
      <c r="A10" s="17" t="s">
        <v>1080</v>
      </c>
      <c r="B10" s="17" t="s">
        <v>1081</v>
      </c>
      <c r="C10" s="17" t="s">
        <v>1082</v>
      </c>
      <c r="D10" s="17" t="s">
        <v>107</v>
      </c>
      <c r="E10" s="17">
        <v>26</v>
      </c>
      <c r="F10" s="17" t="s">
        <v>55</v>
      </c>
      <c r="G10" s="17" t="s">
        <v>60</v>
      </c>
      <c r="H10" s="17" t="s">
        <v>60</v>
      </c>
      <c r="I10" s="17" t="s">
        <v>71</v>
      </c>
      <c r="J10" s="20" t="s">
        <v>1100</v>
      </c>
      <c r="K10" s="21"/>
    </row>
    <row r="11" spans="1:11" ht="33.75">
      <c r="A11" s="17" t="s">
        <v>1083</v>
      </c>
      <c r="B11" s="17" t="s">
        <v>1084</v>
      </c>
      <c r="C11" s="17" t="s">
        <v>1085</v>
      </c>
      <c r="D11" s="17" t="s">
        <v>289</v>
      </c>
      <c r="E11" s="17">
        <v>306</v>
      </c>
      <c r="F11" s="17" t="s">
        <v>55</v>
      </c>
      <c r="G11" s="17" t="s">
        <v>60</v>
      </c>
      <c r="H11" s="17" t="s">
        <v>60</v>
      </c>
      <c r="I11" s="17" t="s">
        <v>71</v>
      </c>
      <c r="J11" s="20" t="s">
        <v>1101</v>
      </c>
      <c r="K11" s="21"/>
    </row>
    <row r="12" spans="1:11" ht="56.25">
      <c r="A12" s="17" t="s">
        <v>1086</v>
      </c>
      <c r="B12" s="17" t="s">
        <v>1087</v>
      </c>
      <c r="C12" s="17" t="s">
        <v>1088</v>
      </c>
      <c r="D12" s="17" t="s">
        <v>96</v>
      </c>
      <c r="E12" s="17">
        <v>632</v>
      </c>
      <c r="F12" s="17" t="s">
        <v>55</v>
      </c>
      <c r="G12" s="17" t="s">
        <v>60</v>
      </c>
      <c r="H12" s="17" t="s">
        <v>60</v>
      </c>
      <c r="I12" s="17" t="s">
        <v>71</v>
      </c>
      <c r="J12" s="20" t="s">
        <v>1101</v>
      </c>
      <c r="K12" s="21"/>
    </row>
    <row r="13" spans="1:11" ht="33.75">
      <c r="A13" s="17" t="s">
        <v>1089</v>
      </c>
      <c r="B13" s="17" t="s">
        <v>1090</v>
      </c>
      <c r="C13" s="17" t="s">
        <v>1091</v>
      </c>
      <c r="D13" s="17" t="s">
        <v>96</v>
      </c>
      <c r="E13" s="17">
        <v>38</v>
      </c>
      <c r="F13" s="17" t="s">
        <v>55</v>
      </c>
      <c r="G13" s="17" t="s">
        <v>60</v>
      </c>
      <c r="H13" s="17" t="s">
        <v>60</v>
      </c>
      <c r="I13" s="17" t="s">
        <v>71</v>
      </c>
      <c r="J13" s="20"/>
      <c r="K13" s="21"/>
    </row>
    <row r="14" spans="1:11" ht="33.75">
      <c r="A14" s="17" t="s">
        <v>1092</v>
      </c>
      <c r="B14" s="17" t="s">
        <v>1093</v>
      </c>
      <c r="C14" s="17" t="s">
        <v>1094</v>
      </c>
      <c r="D14" s="17" t="s">
        <v>115</v>
      </c>
      <c r="E14" s="17">
        <v>619</v>
      </c>
      <c r="F14" s="17" t="s">
        <v>55</v>
      </c>
      <c r="G14" s="17" t="s">
        <v>60</v>
      </c>
      <c r="H14" s="17" t="s">
        <v>60</v>
      </c>
      <c r="I14" s="17" t="s">
        <v>71</v>
      </c>
      <c r="J14" s="20"/>
      <c r="K14" s="21"/>
    </row>
    <row r="15" spans="1:11" ht="45">
      <c r="A15" s="17" t="s">
        <v>1095</v>
      </c>
      <c r="B15" s="17" t="s">
        <v>1096</v>
      </c>
      <c r="C15" s="17" t="s">
        <v>1097</v>
      </c>
      <c r="D15" s="17" t="s">
        <v>726</v>
      </c>
      <c r="E15" s="17">
        <v>37.799999999999997</v>
      </c>
      <c r="F15" s="17" t="s">
        <v>55</v>
      </c>
      <c r="G15" s="17" t="s">
        <v>60</v>
      </c>
      <c r="H15" s="17" t="s">
        <v>60</v>
      </c>
      <c r="I15" s="17" t="s">
        <v>71</v>
      </c>
      <c r="J15" s="20"/>
      <c r="K15" s="21"/>
    </row>
    <row r="16" spans="1:11" ht="15" customHeight="1">
      <c r="A16" s="50" t="s">
        <v>1102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spans="1:11" ht="15" customHeight="1">
      <c r="A17" s="52" t="s">
        <v>163</v>
      </c>
      <c r="B17" s="52"/>
      <c r="C17" s="52"/>
      <c r="D17" s="52"/>
      <c r="E17" s="52"/>
      <c r="F17" s="52"/>
      <c r="G17" s="52" t="s">
        <v>73</v>
      </c>
      <c r="H17" s="52"/>
      <c r="I17" s="52"/>
      <c r="J17" s="3"/>
      <c r="K17" s="11"/>
    </row>
    <row r="18" spans="1:11" ht="15" customHeight="1">
      <c r="A18" s="4" t="s">
        <v>74</v>
      </c>
      <c r="B18" s="3"/>
      <c r="C18" s="3"/>
      <c r="D18" s="3"/>
      <c r="E18" s="13"/>
      <c r="F18" s="3"/>
      <c r="G18" s="49" t="s">
        <v>74</v>
      </c>
      <c r="H18" s="49"/>
      <c r="I18" s="49"/>
      <c r="J18" s="3"/>
      <c r="K18" s="11"/>
    </row>
    <row r="19" spans="1:11" ht="22.5">
      <c r="A19" s="4" t="s">
        <v>75</v>
      </c>
      <c r="B19" s="3"/>
      <c r="C19" s="3"/>
      <c r="D19" s="3"/>
      <c r="E19" s="3"/>
      <c r="F19" s="3"/>
      <c r="G19" s="4" t="s">
        <v>75</v>
      </c>
      <c r="H19" s="3"/>
      <c r="I19" s="3"/>
      <c r="J19" s="3"/>
      <c r="K19" s="11"/>
    </row>
  </sheetData>
  <mergeCells count="6">
    <mergeCell ref="G18:I18"/>
    <mergeCell ref="A1:K1"/>
    <mergeCell ref="A2:K2"/>
    <mergeCell ref="A16:K16"/>
    <mergeCell ref="A17:F17"/>
    <mergeCell ref="G17:I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SZ20150325</vt:lpstr>
      <vt:lpstr>SZ20150504</vt:lpstr>
      <vt:lpstr>SZ20150603</vt:lpstr>
      <vt:lpstr>SZ20150609</vt:lpstr>
      <vt:lpstr>SZ20150612</vt:lpstr>
      <vt:lpstr>SZ20150616</vt:lpstr>
      <vt:lpstr>SZ20150618</vt:lpstr>
      <vt:lpstr>SZ20150621</vt:lpstr>
      <vt:lpstr>SZ20150729</vt:lpstr>
      <vt:lpstr>SZ20150909</vt:lpstr>
      <vt:lpstr>SZ20150918</vt:lpstr>
      <vt:lpstr>SZ20151116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 Wang</dc:creator>
  <cp:lastModifiedBy>Xiang Deng</cp:lastModifiedBy>
  <cp:lastPrinted>2015-11-16T05:29:22Z</cp:lastPrinted>
  <dcterms:created xsi:type="dcterms:W3CDTF">2015-03-25T08:01:23Z</dcterms:created>
  <dcterms:modified xsi:type="dcterms:W3CDTF">2015-11-16T05:51:01Z</dcterms:modified>
</cp:coreProperties>
</file>